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K2592\Desktop\Cuc cong nghie hcm\"/>
    </mc:Choice>
  </mc:AlternateContent>
  <xr:revisionPtr revIDLastSave="0" documentId="8_{905B1181-C42F-41E6-A7FB-7B003148AF32}" xr6:coauthVersionLast="47" xr6:coauthVersionMax="47" xr10:uidLastSave="{00000000-0000-0000-0000-000000000000}"/>
  <bookViews>
    <workbookView xWindow="-120" yWindow="-120" windowWidth="20730" windowHeight="11310" xr2:uid="{54F7351C-AAE2-4110-A3AD-7EB5D1C61B41}"/>
  </bookViews>
  <sheets>
    <sheet name="PAPVN WM-1 (2)" sheetId="1" r:id="rId1"/>
  </sheets>
  <definedNames>
    <definedName name="_xlnm._FilterDatabase" localSheetId="0" hidden="1">'PAPVN WM-1 (2)'!$B$1:$C$1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3" i="1"/>
</calcChain>
</file>

<file path=xl/sharedStrings.xml><?xml version="1.0" encoding="utf-8"?>
<sst xmlns="http://schemas.openxmlformats.org/spreadsheetml/2006/main" count="46" uniqueCount="46">
  <si>
    <t>Type</t>
  </si>
  <si>
    <t>Item Name</t>
    <phoneticPr fontId="0" type="noConversion"/>
  </si>
  <si>
    <t>Image</t>
  </si>
  <si>
    <t>Quantity</t>
  </si>
  <si>
    <t>Note</t>
  </si>
  <si>
    <t>Tempered Glass</t>
    <phoneticPr fontId="0" type="noConversion"/>
  </si>
  <si>
    <t>5000-8000 pcs</t>
  </si>
  <si>
    <t>Kính cường lực,
thả rơi 0.8 m không vỡ</t>
  </si>
  <si>
    <t>Over flow hose B</t>
    <phoneticPr fontId="0" type="noConversion"/>
  </si>
  <si>
    <t xml:space="preserve"> Water level</t>
    <phoneticPr fontId="0" type="noConversion"/>
  </si>
  <si>
    <t>Cân bằng nước</t>
  </si>
  <si>
    <t>CAPACITOR</t>
    <phoneticPr fontId="0" type="noConversion"/>
  </si>
  <si>
    <t>Feeding valve</t>
  </si>
  <si>
    <t>High Pressure Hose Unit</t>
    <phoneticPr fontId="0" type="noConversion"/>
  </si>
  <si>
    <t>Mecha case</t>
    <phoneticPr fontId="0" type="noConversion"/>
  </si>
  <si>
    <t>Motor</t>
    <phoneticPr fontId="0" type="noConversion"/>
  </si>
  <si>
    <t>Blancer wieght</t>
  </si>
  <si>
    <t xml:space="preserve">Bằng bê tông, </t>
  </si>
  <si>
    <t>Spiner shaft flange Unit</t>
  </si>
  <si>
    <t>Gồm chi tiết nhôm đúc và trục
+Chi tiết nhôm cần máy đúc 800 tấn, cần gia công đảm bảo độ cân bằng, đúc insert
+ Chi tiết trục: Cần Xử lý nhiệt đạt độ cứng HRC 60</t>
  </si>
  <si>
    <t>V-Belt</t>
  </si>
  <si>
    <t>Lead Wire Holder A</t>
  </si>
  <si>
    <t>Chemical Cover</t>
  </si>
  <si>
    <t>Pulsator Snap</t>
  </si>
  <si>
    <t>SUS thiêu kết</t>
  </si>
  <si>
    <t>Safety Switch</t>
  </si>
  <si>
    <t>Đúc insert đồng + nhựa, chú ý tiếp điểm đồng
( Công dụng ngắt điện máy giặt)</t>
  </si>
  <si>
    <t>SUSPENSION CAP
và các sản phẩm cao su khác</t>
  </si>
  <si>
    <t>Cao su, thép, lò xo</t>
  </si>
  <si>
    <t>Haness</t>
  </si>
  <si>
    <t>Dùng cho máy giặt</t>
  </si>
  <si>
    <t>Lock ring</t>
  </si>
  <si>
    <t>Electrical parts</t>
  </si>
  <si>
    <t>Mechanical parts</t>
  </si>
  <si>
    <t>10 micro F, micro H</t>
  </si>
  <si>
    <t>Dùng đun nóng nước cho máy giặt</t>
  </si>
  <si>
    <t>Bộ ly hợp trong máy giặt</t>
  </si>
  <si>
    <t>Dùng quấn dây trong mắt giặt</t>
  </si>
  <si>
    <t>Motor dùng trong máy giặt</t>
  </si>
  <si>
    <t>Dùng để cấp nước cho máy giặt
(0.02 mpa cấp được nước)</t>
  </si>
  <si>
    <t>Dùng cảm biến nhiệt độ nước</t>
  </si>
  <si>
    <t>Blow( hình dạng không thẳng)</t>
  </si>
  <si>
    <t>Là cụm unit cấp nước cho máy giặt ( Yêu cầu có lắp giáp)</t>
  </si>
  <si>
    <t>Dùng cho chuyền chuyển động máy giặt</t>
  </si>
  <si>
    <t>Túi nilon Chống cháy</t>
  </si>
  <si>
    <t>Dùng để kết nối hai ống dẫn ga trong tủ lạnh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</si>
</sst>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257174</xdr:colOff>
      <xdr:row>11</xdr:row>
      <xdr:rowOff>55193</xdr:rowOff>
    </xdr:from>
    <xdr:to>
      <xdr:col>2</xdr:col>
      <xdr:colOff>1314449</xdr:colOff>
      <xdr:row>11</xdr:row>
      <xdr:rowOff>542924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89775-CD7A-4297-A215-20B22E2204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91" t="7500" r="8629" b="27916"/>
        <a:stretch/>
      </xdr:blipFill>
      <xdr:spPr>
        <a:xfrm>
          <a:off x="2400299" y="245693"/>
          <a:ext cx="1057275" cy="487731"/>
        </a:xfrm>
        <a:prstGeom prst="rect">
          <a:avLst/>
        </a:prstGeom>
      </xdr:spPr>
    </xdr:pic>
    <xdr:clientData/>
  </xdr:twoCellAnchor>
  <xdr:twoCellAnchor editAs="oneCell">
    <xdr:from>
      <xdr:col>2</xdr:col>
      <xdr:colOff>107743</xdr:colOff>
      <xdr:row>5</xdr:row>
      <xdr:rowOff>228600</xdr:rowOff>
    </xdr:from>
    <xdr:to>
      <xdr:col>2</xdr:col>
      <xdr:colOff>1428751</xdr:colOff>
      <xdr:row>5</xdr:row>
      <xdr:rowOff>1207228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E76BEF-08DF-48B7-BFC2-05A1E936AC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324"/>
        <a:stretch/>
      </xdr:blipFill>
      <xdr:spPr>
        <a:xfrm>
          <a:off x="2250868" y="2867025"/>
          <a:ext cx="1321008" cy="978628"/>
        </a:xfrm>
        <a:prstGeom prst="rect">
          <a:avLst/>
        </a:prstGeom>
      </xdr:spPr>
    </xdr:pic>
    <xdr:clientData/>
  </xdr:twoCellAnchor>
  <xdr:twoCellAnchor editAs="oneCell">
    <xdr:from>
      <xdr:col>2</xdr:col>
      <xdr:colOff>199345</xdr:colOff>
      <xdr:row>8</xdr:row>
      <xdr:rowOff>47624</xdr:rowOff>
    </xdr:from>
    <xdr:to>
      <xdr:col>2</xdr:col>
      <xdr:colOff>1047751</xdr:colOff>
      <xdr:row>8</xdr:row>
      <xdr:rowOff>961291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EAA6A9-B7FA-40D4-AD39-966D78A94B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2" t="8446" r="33074" b="7798"/>
        <a:stretch/>
      </xdr:blipFill>
      <xdr:spPr>
        <a:xfrm>
          <a:off x="2342470" y="885824"/>
          <a:ext cx="848406" cy="913667"/>
        </a:xfrm>
        <a:prstGeom prst="rect">
          <a:avLst/>
        </a:prstGeom>
      </xdr:spPr>
    </xdr:pic>
    <xdr:clientData/>
  </xdr:twoCellAnchor>
  <xdr:twoCellAnchor editAs="oneCell">
    <xdr:from>
      <xdr:col>2</xdr:col>
      <xdr:colOff>400049</xdr:colOff>
      <xdr:row>3</xdr:row>
      <xdr:rowOff>67057</xdr:rowOff>
    </xdr:from>
    <xdr:to>
      <xdr:col>2</xdr:col>
      <xdr:colOff>1209794</xdr:colOff>
      <xdr:row>3</xdr:row>
      <xdr:rowOff>752475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59D676-2107-485A-992D-1AE6B231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4" y="8791957"/>
          <a:ext cx="809745" cy="68541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277522</xdr:colOff>
      <xdr:row>7</xdr:row>
      <xdr:rowOff>38100</xdr:rowOff>
    </xdr:from>
    <xdr:to>
      <xdr:col>2</xdr:col>
      <xdr:colOff>1323976</xdr:colOff>
      <xdr:row>7</xdr:row>
      <xdr:rowOff>766931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ED1A534-956C-4BF4-94D4-9D6C1DD40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20647" y="3257550"/>
          <a:ext cx="1046454" cy="7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9</xdr:row>
      <xdr:rowOff>29993</xdr:rowOff>
    </xdr:from>
    <xdr:to>
      <xdr:col>2</xdr:col>
      <xdr:colOff>1076700</xdr:colOff>
      <xdr:row>9</xdr:row>
      <xdr:rowOff>762335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BF29F69-CAB2-45C3-B63E-B91B3B4C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00300" y="1849268"/>
          <a:ext cx="819525" cy="732342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</xdr:row>
      <xdr:rowOff>5843</xdr:rowOff>
    </xdr:from>
    <xdr:to>
      <xdr:col>2</xdr:col>
      <xdr:colOff>1085851</xdr:colOff>
      <xdr:row>1</xdr:row>
      <xdr:rowOff>598641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2B98F54-05BF-460A-B2D0-8D7627A9F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95550" y="196343"/>
          <a:ext cx="733426" cy="592798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6</xdr:row>
      <xdr:rowOff>46604</xdr:rowOff>
    </xdr:from>
    <xdr:to>
      <xdr:col>2</xdr:col>
      <xdr:colOff>981075</xdr:colOff>
      <xdr:row>6</xdr:row>
      <xdr:rowOff>533654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5689F6-7769-4195-AADE-5FBECF744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0" y="4123304"/>
          <a:ext cx="647700" cy="48705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295276</xdr:colOff>
      <xdr:row>10</xdr:row>
      <xdr:rowOff>31750</xdr:rowOff>
    </xdr:from>
    <xdr:to>
      <xdr:col>2</xdr:col>
      <xdr:colOff>1211980</xdr:colOff>
      <xdr:row>10</xdr:row>
      <xdr:rowOff>733425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FBBE7EF-5073-47F3-BDCE-AE77DCEA8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38401" y="4689475"/>
          <a:ext cx="916704" cy="701675"/>
        </a:xfrm>
        <a:prstGeom prst="rect">
          <a:avLst/>
        </a:prstGeom>
      </xdr:spPr>
    </xdr:pic>
    <xdr:clientData/>
  </xdr:twoCellAnchor>
  <xdr:twoCellAnchor editAs="oneCell">
    <xdr:from>
      <xdr:col>2</xdr:col>
      <xdr:colOff>80821</xdr:colOff>
      <xdr:row>12</xdr:row>
      <xdr:rowOff>95250</xdr:rowOff>
    </xdr:from>
    <xdr:to>
      <xdr:col>2</xdr:col>
      <xdr:colOff>1462664</xdr:colOff>
      <xdr:row>12</xdr:row>
      <xdr:rowOff>657225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A600A54-7D6D-4D72-8D77-36FFE68E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2633880" y="8972191"/>
          <a:ext cx="561975" cy="1381843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2</xdr:row>
      <xdr:rowOff>180974</xdr:rowOff>
    </xdr:from>
    <xdr:to>
      <xdr:col>2</xdr:col>
      <xdr:colOff>1476378</xdr:colOff>
      <xdr:row>2</xdr:row>
      <xdr:rowOff>723900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ABC8294-BA57-47FF-9DF1-EF981553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62187" y="3438524"/>
          <a:ext cx="1357316" cy="542926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309563</xdr:colOff>
      <xdr:row>13</xdr:row>
      <xdr:rowOff>266700</xdr:rowOff>
    </xdr:from>
    <xdr:to>
      <xdr:col>2</xdr:col>
      <xdr:colOff>1095375</xdr:colOff>
      <xdr:row>13</xdr:row>
      <xdr:rowOff>1070787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ECFD267-7644-4BEA-9BD3-38100AD3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52688" y="10372725"/>
          <a:ext cx="785812" cy="804087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16</xdr:row>
      <xdr:rowOff>123825</xdr:rowOff>
    </xdr:from>
    <xdr:to>
      <xdr:col>2</xdr:col>
      <xdr:colOff>1314450</xdr:colOff>
      <xdr:row>16</xdr:row>
      <xdr:rowOff>819150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B61BC68-B067-4743-8998-F4E5DCC2F5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12" t="60369" r="41134" b="18941"/>
        <a:stretch/>
      </xdr:blipFill>
      <xdr:spPr>
        <a:xfrm>
          <a:off x="2600325" y="14601825"/>
          <a:ext cx="857250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14</xdr:row>
      <xdr:rowOff>104775</xdr:rowOff>
    </xdr:from>
    <xdr:to>
      <xdr:col>2</xdr:col>
      <xdr:colOff>1019176</xdr:colOff>
      <xdr:row>14</xdr:row>
      <xdr:rowOff>857388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AA60356-E7D1-4DEF-A566-9FD00CD14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19" b="7628"/>
        <a:stretch/>
      </xdr:blipFill>
      <xdr:spPr>
        <a:xfrm>
          <a:off x="2266951" y="11553825"/>
          <a:ext cx="895350" cy="75261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17</xdr:row>
      <xdr:rowOff>47625</xdr:rowOff>
    </xdr:from>
    <xdr:to>
      <xdr:col>2</xdr:col>
      <xdr:colOff>1466128</xdr:colOff>
      <xdr:row>17</xdr:row>
      <xdr:rowOff>897756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D55244D-8F98-49ED-9E17-105955F9A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5535275"/>
          <a:ext cx="1418503" cy="85013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105141</xdr:rowOff>
    </xdr:from>
    <xdr:to>
      <xdr:col>2</xdr:col>
      <xdr:colOff>1276350</xdr:colOff>
      <xdr:row>4</xdr:row>
      <xdr:rowOff>873124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CEB7B24-6ACA-4980-A46D-1E40A377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2563841"/>
          <a:ext cx="1085850" cy="7679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190500</xdr:colOff>
      <xdr:row>18</xdr:row>
      <xdr:rowOff>49459</xdr:rowOff>
    </xdr:from>
    <xdr:to>
      <xdr:col>2</xdr:col>
      <xdr:colOff>1412879</xdr:colOff>
      <xdr:row>18</xdr:row>
      <xdr:rowOff>895351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8C852F1-3951-472B-9A2B-EBD5B704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6546759"/>
          <a:ext cx="1222379" cy="8458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96907</xdr:colOff>
      <xdr:row>15</xdr:row>
      <xdr:rowOff>47624</xdr:rowOff>
    </xdr:from>
    <xdr:to>
      <xdr:col>2</xdr:col>
      <xdr:colOff>1514475</xdr:colOff>
      <xdr:row>15</xdr:row>
      <xdr:rowOff>883626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32E3F72-F0AC-427C-B07D-38D3F60D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032" y="13515974"/>
          <a:ext cx="1417568" cy="83600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266699</xdr:colOff>
      <xdr:row>12</xdr:row>
      <xdr:rowOff>28575</xdr:rowOff>
    </xdr:from>
    <xdr:to>
      <xdr:col>5</xdr:col>
      <xdr:colOff>3676650</xdr:colOff>
      <xdr:row>12</xdr:row>
      <xdr:rowOff>810022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ABE409C-EE71-4182-9374-D444D8F0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324724" y="9315450"/>
          <a:ext cx="3409951" cy="781447"/>
        </a:xfrm>
        <a:prstGeom prst="rect">
          <a:avLst/>
        </a:prstGeom>
      </xdr:spPr>
    </xdr:pic>
    <xdr:clientData/>
  </xdr:twoCellAnchor>
  <xdr:twoCellAnchor editAs="oneCell">
    <xdr:from>
      <xdr:col>2</xdr:col>
      <xdr:colOff>221533</xdr:colOff>
      <xdr:row>20</xdr:row>
      <xdr:rowOff>219075</xdr:rowOff>
    </xdr:from>
    <xdr:to>
      <xdr:col>2</xdr:col>
      <xdr:colOff>1138457</xdr:colOff>
      <xdr:row>20</xdr:row>
      <xdr:rowOff>795557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BEDD00A-D2E1-EE0B-1F2F-670AF2CE3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16200000">
          <a:off x="2534879" y="17603429"/>
          <a:ext cx="576482" cy="916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8DF5-26A6-4674-A9CA-05EE48017832}">
  <dimension ref="A1:E21"/>
  <sheetViews>
    <sheetView tabSelected="1" workbookViewId="0">
      <pane ySplit="1" topLeftCell="A18" activePane="bottomLeft" state="frozen"/>
      <selection pane="bottomLeft" activeCell="E18" sqref="E18"/>
    </sheetView>
  </sheetViews>
  <sheetFormatPr defaultRowHeight="15" x14ac:dyDescent="0.25"/>
  <cols>
    <col min="1" max="1" width="9.140625" style="1"/>
    <col min="2" max="2" width="23" style="1" bestFit="1" customWidth="1"/>
    <col min="3" max="4" width="23" style="1" customWidth="1"/>
    <col min="5" max="5" width="27.7109375" style="1" bestFit="1" customWidth="1"/>
    <col min="6" max="6" width="62.5703125" style="1" customWidth="1"/>
    <col min="7" max="16384" width="9.140625" style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48.75" customHeight="1" x14ac:dyDescent="0.25">
      <c r="A2" s="12" t="s">
        <v>32</v>
      </c>
      <c r="B2" s="3" t="s">
        <v>11</v>
      </c>
      <c r="C2" s="3"/>
      <c r="D2" s="3">
        <v>10000</v>
      </c>
      <c r="E2" s="5" t="s">
        <v>34</v>
      </c>
    </row>
    <row r="3" spans="1:5" ht="65.099999999999994" customHeight="1" x14ac:dyDescent="0.25">
      <c r="A3" s="13"/>
      <c r="B3" s="3" t="str">
        <f>T("HEATER")</f>
        <v>HEATER</v>
      </c>
      <c r="C3" s="3"/>
      <c r="D3" s="3">
        <v>5000</v>
      </c>
      <c r="E3" s="4" t="s">
        <v>35</v>
      </c>
    </row>
    <row r="4" spans="1:5" ht="62.25" customHeight="1" x14ac:dyDescent="0.25">
      <c r="A4" s="13"/>
      <c r="B4" s="3" t="s">
        <v>14</v>
      </c>
      <c r="C4" s="6"/>
      <c r="D4" s="3">
        <v>25000</v>
      </c>
      <c r="E4" s="5" t="s">
        <v>36</v>
      </c>
    </row>
    <row r="5" spans="1:5" ht="80.099999999999994" customHeight="1" x14ac:dyDescent="0.2">
      <c r="A5" s="13"/>
      <c r="B5" s="8" t="s">
        <v>21</v>
      </c>
      <c r="C5" s="9"/>
      <c r="D5" s="5">
        <v>5000</v>
      </c>
      <c r="E5" s="5" t="s">
        <v>37</v>
      </c>
    </row>
    <row r="6" spans="1:5" ht="114.75" customHeight="1" x14ac:dyDescent="0.25">
      <c r="A6" s="13"/>
      <c r="B6" s="6" t="s">
        <v>15</v>
      </c>
      <c r="C6" s="6"/>
      <c r="D6" s="3">
        <v>4000</v>
      </c>
      <c r="E6" s="5" t="s">
        <v>38</v>
      </c>
    </row>
    <row r="7" spans="1:5" ht="45.75" customHeight="1" x14ac:dyDescent="0.25">
      <c r="A7" s="13"/>
      <c r="B7" s="3" t="s">
        <v>12</v>
      </c>
      <c r="C7" s="6"/>
      <c r="D7" s="3">
        <v>3000</v>
      </c>
      <c r="E7" s="4" t="s">
        <v>39</v>
      </c>
    </row>
    <row r="8" spans="1:5" ht="62.1" customHeight="1" x14ac:dyDescent="0.25">
      <c r="A8" s="13"/>
      <c r="B8" s="3" t="str">
        <f>T("THERMISTOR")</f>
        <v>THERMISTOR</v>
      </c>
      <c r="C8" s="3"/>
      <c r="D8" s="3">
        <v>20000</v>
      </c>
      <c r="E8" s="5" t="s">
        <v>40</v>
      </c>
    </row>
    <row r="9" spans="1:5" ht="77.25" customHeight="1" x14ac:dyDescent="0.25">
      <c r="B9" s="3" t="s">
        <v>8</v>
      </c>
      <c r="C9" s="3"/>
      <c r="D9" s="3">
        <v>30000</v>
      </c>
      <c r="E9" s="5" t="s">
        <v>41</v>
      </c>
    </row>
    <row r="10" spans="1:5" ht="65.099999999999994" customHeight="1" x14ac:dyDescent="0.25">
      <c r="A10" s="14" t="s">
        <v>33</v>
      </c>
      <c r="B10" s="3" t="s">
        <v>9</v>
      </c>
      <c r="C10" s="3"/>
      <c r="D10" s="3">
        <v>10000</v>
      </c>
      <c r="E10" s="5" t="s">
        <v>10</v>
      </c>
    </row>
    <row r="11" spans="1:5" ht="64.5" customHeight="1" x14ac:dyDescent="0.25">
      <c r="A11" s="14"/>
      <c r="B11" s="6" t="s">
        <v>13</v>
      </c>
      <c r="C11" s="6"/>
      <c r="D11" s="3">
        <v>10000</v>
      </c>
      <c r="E11" s="4" t="s">
        <v>42</v>
      </c>
    </row>
    <row r="12" spans="1:5" ht="51" customHeight="1" x14ac:dyDescent="0.25">
      <c r="A12" s="14"/>
      <c r="B12" s="3" t="s">
        <v>5</v>
      </c>
      <c r="C12" s="3"/>
      <c r="D12" s="3" t="s">
        <v>6</v>
      </c>
      <c r="E12" s="4" t="s">
        <v>7</v>
      </c>
    </row>
    <row r="13" spans="1:5" ht="64.5" customHeight="1" x14ac:dyDescent="0.25">
      <c r="A13" s="14"/>
      <c r="B13" s="7" t="s">
        <v>16</v>
      </c>
      <c r="C13" s="7"/>
      <c r="D13" s="5">
        <v>10000</v>
      </c>
      <c r="E13" s="5" t="s">
        <v>17</v>
      </c>
    </row>
    <row r="14" spans="1:5" ht="105.75" customHeight="1" x14ac:dyDescent="0.25">
      <c r="A14" s="14"/>
      <c r="B14" s="5" t="s">
        <v>18</v>
      </c>
      <c r="C14" s="5"/>
      <c r="D14" s="5">
        <v>8000</v>
      </c>
      <c r="E14" s="4" t="s">
        <v>19</v>
      </c>
    </row>
    <row r="15" spans="1:5" ht="80.099999999999994" customHeight="1" x14ac:dyDescent="0.2">
      <c r="A15" s="14"/>
      <c r="B15" s="8" t="s">
        <v>20</v>
      </c>
      <c r="C15" s="9"/>
      <c r="D15" s="5">
        <v>10000</v>
      </c>
      <c r="E15" s="5" t="s">
        <v>43</v>
      </c>
    </row>
    <row r="16" spans="1:5" ht="80.099999999999994" customHeight="1" x14ac:dyDescent="0.2">
      <c r="A16" s="14"/>
      <c r="B16" s="8" t="s">
        <v>22</v>
      </c>
      <c r="C16" s="9"/>
      <c r="D16" s="5">
        <v>5000</v>
      </c>
      <c r="E16" s="5" t="s">
        <v>44</v>
      </c>
    </row>
    <row r="17" spans="1:5" ht="80.099999999999994" customHeight="1" x14ac:dyDescent="0.2">
      <c r="A17" s="14"/>
      <c r="B17" s="8" t="s">
        <v>23</v>
      </c>
      <c r="C17" s="9"/>
      <c r="D17" s="5">
        <v>15000</v>
      </c>
      <c r="E17" s="5" t="s">
        <v>24</v>
      </c>
    </row>
    <row r="18" spans="1:5" ht="80.099999999999994" customHeight="1" x14ac:dyDescent="0.2">
      <c r="A18" s="14"/>
      <c r="B18" s="8" t="s">
        <v>25</v>
      </c>
      <c r="C18" s="10"/>
      <c r="D18" s="5">
        <v>5000</v>
      </c>
      <c r="E18" s="4" t="s">
        <v>26</v>
      </c>
    </row>
    <row r="19" spans="1:5" ht="80.099999999999994" customHeight="1" x14ac:dyDescent="0.2">
      <c r="A19" s="14"/>
      <c r="B19" s="11" t="s">
        <v>27</v>
      </c>
      <c r="C19" s="9"/>
      <c r="D19" s="5">
        <v>28000</v>
      </c>
      <c r="E19" s="5" t="s">
        <v>28</v>
      </c>
    </row>
    <row r="20" spans="1:5" ht="65.25" customHeight="1" x14ac:dyDescent="0.25">
      <c r="A20" s="14"/>
      <c r="B20" s="5" t="s">
        <v>29</v>
      </c>
      <c r="C20" s="5"/>
      <c r="D20" s="5">
        <v>3000</v>
      </c>
      <c r="E20" s="5" t="s">
        <v>30</v>
      </c>
    </row>
    <row r="21" spans="1:5" ht="72.75" customHeight="1" x14ac:dyDescent="0.25">
      <c r="A21" s="14"/>
      <c r="B21" s="5" t="s">
        <v>31</v>
      </c>
      <c r="C21" s="5"/>
      <c r="D21" s="5">
        <v>5000</v>
      </c>
      <c r="E21" s="4" t="s">
        <v>45</v>
      </c>
    </row>
  </sheetData>
  <autoFilter ref="B1:C1" xr:uid="{E7B1A81C-CD71-4304-9369-30C0B1E3852F}"/>
  <mergeCells count="2">
    <mergeCell ref="A2:A8"/>
    <mergeCell ref="A10:A2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PAPVN WM-1 (2)</vt:lpstr>
    </vt:vector>
  </TitlesOfParts>
  <Company>Panasonic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THINH_NGUYEN</dc:creator>
  <cp:lastModifiedBy>NGOC THINH_NGUYEN</cp:lastModifiedBy>
  <dcterms:created xsi:type="dcterms:W3CDTF">2022-07-14T10:12:12Z</dcterms:created>
  <dcterms:modified xsi:type="dcterms:W3CDTF">2022-07-14T13:45:15Z</dcterms:modified>
</cp:coreProperties>
</file>