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rtner Collaboration\3. Sourcing Fair\2022 Sourcing Fair\Sourcing Needs\"/>
    </mc:Choice>
  </mc:AlternateContent>
  <bookViews>
    <workbookView xWindow="240" yWindow="150" windowWidth="19425" windowHeight="7995" activeTab="2"/>
  </bookViews>
  <sheets>
    <sheet name="Samsung" sheetId="1" r:id="rId1"/>
    <sheet name="1st Vendor" sheetId="2" r:id="rId2"/>
    <sheet name="VD HQ" sheetId="3" r:id="rId3"/>
  </sheets>
  <calcPr calcId="162913"/>
</workbook>
</file>

<file path=xl/comments1.xml><?xml version="1.0" encoding="utf-8"?>
<comments xmlns="http://schemas.openxmlformats.org/spreadsheetml/2006/main">
  <authors>
    <author>sev_user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sev_user:</t>
        </r>
        <r>
          <rPr>
            <sz val="9"/>
            <color indexed="81"/>
            <rFont val="Tahoma"/>
            <family val="2"/>
          </rPr>
          <t xml:space="preserve">
This information for RFQ purpose. </t>
        </r>
      </text>
    </comment>
  </commentList>
</comments>
</file>

<file path=xl/comments2.xml><?xml version="1.0" encoding="utf-8"?>
<comments xmlns="http://schemas.openxmlformats.org/spreadsheetml/2006/main">
  <authors>
    <author>sev_user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sev_user:</t>
        </r>
        <r>
          <rPr>
            <sz val="9"/>
            <color indexed="81"/>
            <rFont val="Tahoma"/>
            <family val="2"/>
          </rPr>
          <t xml:space="preserve">
This information for RFQ purpose. </t>
        </r>
      </text>
    </comment>
  </commentList>
</comments>
</file>

<file path=xl/sharedStrings.xml><?xml version="1.0" encoding="utf-8"?>
<sst xmlns="http://schemas.openxmlformats.org/spreadsheetml/2006/main" count="965" uniqueCount="296">
  <si>
    <t>PC</t>
  </si>
  <si>
    <t>Photos</t>
  </si>
  <si>
    <t>Need Approval
by HQ
- yes (O) or no (X)</t>
  </si>
  <si>
    <t>O</t>
  </si>
  <si>
    <t>Remarks</t>
  </si>
  <si>
    <t>□ Sourcing needs list of Samsung_2022</t>
  </si>
  <si>
    <r>
      <t xml:space="preserve">No.
</t>
    </r>
    <r>
      <rPr>
        <i/>
        <sz val="12"/>
        <color theme="0"/>
        <rFont val="Times New Roman"/>
        <family val="1"/>
      </rPr>
      <t>STT</t>
    </r>
  </si>
  <si>
    <r>
      <t xml:space="preserve">Category
</t>
    </r>
    <r>
      <rPr>
        <i/>
        <sz val="12"/>
        <color theme="0"/>
        <rFont val="Times New Roman"/>
        <family val="1"/>
      </rPr>
      <t>Phân loại</t>
    </r>
  </si>
  <si>
    <r>
      <t xml:space="preserve">Item spec
</t>
    </r>
    <r>
      <rPr>
        <i/>
        <sz val="12"/>
        <color theme="0"/>
        <rFont val="Times New Roman"/>
        <family val="1"/>
      </rPr>
      <t>Thông số kỹ thuật</t>
    </r>
  </si>
  <si>
    <r>
      <t xml:space="preserve">Unit
</t>
    </r>
    <r>
      <rPr>
        <i/>
        <sz val="12"/>
        <color theme="0"/>
        <rFont val="Times New Roman"/>
        <family val="1"/>
      </rPr>
      <t>ĐV</t>
    </r>
  </si>
  <si>
    <r>
      <t xml:space="preserve">Purchaser
</t>
    </r>
    <r>
      <rPr>
        <i/>
        <sz val="12"/>
        <color theme="0"/>
        <rFont val="Times New Roman"/>
        <family val="1"/>
      </rPr>
      <t>Người mua</t>
    </r>
  </si>
  <si>
    <r>
      <t xml:space="preserve">Developer
</t>
    </r>
    <r>
      <rPr>
        <i/>
        <sz val="12"/>
        <color theme="0"/>
        <rFont val="Times New Roman"/>
        <family val="1"/>
      </rPr>
      <t>Người phát triển</t>
    </r>
  </si>
  <si>
    <r>
      <t xml:space="preserve">Business area
</t>
    </r>
    <r>
      <rPr>
        <i/>
        <sz val="12"/>
        <color theme="0"/>
        <rFont val="Times New Roman"/>
        <family val="1"/>
      </rPr>
      <t>Lĩnh vực kinh doanh</t>
    </r>
  </si>
  <si>
    <r>
      <t xml:space="preserve">Application
</t>
    </r>
    <r>
      <rPr>
        <i/>
        <sz val="12"/>
        <color theme="0"/>
        <rFont val="Times New Roman"/>
        <family val="1"/>
      </rPr>
      <t>(Dùng để làm gì, dùng trong sản phẩm nào…)</t>
    </r>
  </si>
  <si>
    <r>
      <t xml:space="preserve">Purchasing quantity
</t>
    </r>
    <r>
      <rPr>
        <i/>
        <sz val="11"/>
        <color theme="0"/>
        <rFont val="Times New Roman"/>
        <family val="1"/>
      </rPr>
      <t>Số lượng mua</t>
    </r>
    <r>
      <rPr>
        <b/>
        <sz val="11"/>
        <color theme="0"/>
        <rFont val="Times New Roman"/>
        <family val="1"/>
      </rPr>
      <t xml:space="preserve">
2021</t>
    </r>
  </si>
  <si>
    <r>
      <t xml:space="preserve">Samsung' subsidiaries
</t>
    </r>
    <r>
      <rPr>
        <i/>
        <sz val="12"/>
        <color theme="0"/>
        <rFont val="Times New Roman"/>
        <family val="1"/>
      </rPr>
      <t>Nhà máy Samsung</t>
    </r>
  </si>
  <si>
    <t>SEHC</t>
  </si>
  <si>
    <t>VD</t>
  </si>
  <si>
    <t>PAD-AIR CUSHION;75QAQ60G,LDPE,T0.2,W530,</t>
  </si>
  <si>
    <t>nhatnam.le</t>
  </si>
  <si>
    <t>MECHA</t>
  </si>
  <si>
    <t>Packing TV</t>
  </si>
  <si>
    <t>BAG AIR;LDPE,T0.2,W1000,L1800,TRP,For ox</t>
  </si>
  <si>
    <t>BAG ROLL;LDPE,T0.05,W2400,L100m,TRP,RECY</t>
  </si>
  <si>
    <t>BAG ACCESSORY;LDPE,T0.06,W450,L420,TRP,R</t>
  </si>
  <si>
    <t>BAG ZIPPER;LDPE,T0.05,W60,L60,TRP,RECYCL</t>
  </si>
  <si>
    <t>□ Sourcing needs list of Samsung's 1st vendor_2022</t>
  </si>
  <si>
    <r>
      <t xml:space="preserve">Samsung' 1st vendors name
</t>
    </r>
    <r>
      <rPr>
        <i/>
        <sz val="12"/>
        <color theme="0"/>
        <rFont val="Times New Roman"/>
        <family val="1"/>
      </rPr>
      <t>Tên NCC cấp 1</t>
    </r>
  </si>
  <si>
    <t>Vendor code</t>
  </si>
  <si>
    <r>
      <t xml:space="preserve">Item spec (Name, dimension, components
</t>
    </r>
    <r>
      <rPr>
        <i/>
        <sz val="12"/>
        <color theme="0"/>
        <rFont val="Times New Roman"/>
        <family val="1"/>
      </rPr>
      <t>Thông số kỹ thuật (tên, kích thước, nguyên vật liệu)</t>
    </r>
  </si>
  <si>
    <r>
      <t xml:space="preserve">Purchaser
</t>
    </r>
    <r>
      <rPr>
        <i/>
        <sz val="12"/>
        <color theme="0"/>
        <rFont val="Times New Roman"/>
        <family val="1"/>
      </rPr>
      <t xml:space="preserve">Người mua
</t>
    </r>
    <r>
      <rPr>
        <i/>
        <sz val="12"/>
        <color rgb="FFFFFF00"/>
        <rFont val="Times New Roman"/>
        <family val="1"/>
      </rPr>
      <t>Optional</t>
    </r>
  </si>
  <si>
    <r>
      <t xml:space="preserve">Developer
</t>
    </r>
    <r>
      <rPr>
        <i/>
        <sz val="12"/>
        <color theme="0"/>
        <rFont val="Times New Roman"/>
        <family val="1"/>
      </rPr>
      <t xml:space="preserve">Người phát triển
</t>
    </r>
    <r>
      <rPr>
        <i/>
        <sz val="12"/>
        <color rgb="FFFFFF00"/>
        <rFont val="Times New Roman"/>
        <family val="1"/>
      </rPr>
      <t>Optional</t>
    </r>
  </si>
  <si>
    <r>
      <t xml:space="preserve">Business area
</t>
    </r>
    <r>
      <rPr>
        <i/>
        <sz val="12"/>
        <color theme="0"/>
        <rFont val="Times New Roman"/>
        <family val="1"/>
      </rPr>
      <t>Lĩnh vực kinh doanh của công ty</t>
    </r>
  </si>
  <si>
    <t>Hansol</t>
  </si>
  <si>
    <t>Material</t>
  </si>
  <si>
    <t>E1IS</t>
  </si>
  <si>
    <t>GASKET-EMI</t>
  </si>
  <si>
    <t>pcs</t>
  </si>
  <si>
    <t>Huyen Anh</t>
  </si>
  <si>
    <t>PBA material</t>
  </si>
  <si>
    <t>GASKET-SMD</t>
  </si>
  <si>
    <t>SPP</t>
  </si>
  <si>
    <t>Golf Push Pin Black+ Springs</t>
  </si>
  <si>
    <t>PCM tape</t>
  </si>
  <si>
    <t>Gasket Emi</t>
  </si>
  <si>
    <t>LABEL BAR CODE</t>
  </si>
  <si>
    <t>G1003U 1.2Ø</t>
  </si>
  <si>
    <t>TUNER GENDER
Normal, Pal, 19mm</t>
  </si>
  <si>
    <t>TUNER GENDER
Normal, NTSC, 19mm</t>
  </si>
  <si>
    <t>General Amp</t>
  </si>
  <si>
    <t>Satellite Amp</t>
  </si>
  <si>
    <t xml:space="preserve">[BN96-53243A] </t>
  </si>
  <si>
    <t xml:space="preserve">[BN96-54953A] </t>
  </si>
  <si>
    <t>NA41-18009</t>
  </si>
  <si>
    <t>NA41-18006</t>
  </si>
  <si>
    <t>VD41-05072A</t>
  </si>
  <si>
    <t>Eleteck 2251881
dài 30cm</t>
  </si>
  <si>
    <t>CRC board ( BN41-03020A)</t>
  </si>
  <si>
    <t xml:space="preserve">GOOMI EHWA VINA </t>
  </si>
  <si>
    <t xml:space="preserve">insulation, sheet thermal </t>
  </si>
  <si>
    <t>E1VO</t>
  </si>
  <si>
    <t>Carton box  540*345*150mm</t>
    <phoneticPr fontId="0" type="noConversion"/>
  </si>
  <si>
    <t>pc</t>
  </si>
  <si>
    <t>anhthu</t>
  </si>
  <si>
    <t>Electrics/Electronics</t>
  </si>
  <si>
    <t>packing</t>
  </si>
  <si>
    <t>Carton box 640*380*150mm</t>
  </si>
  <si>
    <t>PE bag 0.07*320*470</t>
  </si>
  <si>
    <t>PE bag 0.07*280*380</t>
  </si>
  <si>
    <t>PE Bag 0.07*340*470</t>
  </si>
  <si>
    <t>SOLUM VINA</t>
    <phoneticPr fontId="0" type="noConversion"/>
  </si>
  <si>
    <t>PCB</t>
    <phoneticPr fontId="0" type="noConversion"/>
  </si>
  <si>
    <t>DZED</t>
    <phoneticPr fontId="0" type="noConversion"/>
  </si>
  <si>
    <t>SINGLE SIDE PCB</t>
    <phoneticPr fontId="0" type="noConversion"/>
  </si>
  <si>
    <t>PC</t>
    <phoneticPr fontId="0" type="noConversion"/>
  </si>
  <si>
    <t>SMPS</t>
    <phoneticPr fontId="0" type="noConversion"/>
  </si>
  <si>
    <t>POWER CORD-DT;IND,2P-F,250V,2.5A,BLK,L15</t>
  </si>
  <si>
    <t>baotrong.tr</t>
  </si>
  <si>
    <t>ELEC</t>
  </si>
  <si>
    <t>TV</t>
  </si>
  <si>
    <t>POWER CORD-DT;ARG,2P-F,250V,2.5A,BLK,L15</t>
  </si>
  <si>
    <t>POWER CORD-DT;USA,2P-F,125V,7A,BLK,L2400</t>
  </si>
  <si>
    <t>POWER CORD-DT;EUR,3P-F,250V,10A,BLK,L300</t>
  </si>
  <si>
    <t>POWER CORD-DT;EUR,2P-F,250V,2.5A,BLK,L15</t>
  </si>
  <si>
    <t>FFC;UHD,Straight,L57,68P</t>
  </si>
  <si>
    <t>LINHKHA.H</t>
  </si>
  <si>
    <t>TV &amp; Monitor</t>
  </si>
  <si>
    <t>FFC;CRG9_49inch_FFC,Straight,L57,96P</t>
  </si>
  <si>
    <t>FFC;Kant-s,43M5300,Fold,L450,51P,-</t>
  </si>
  <si>
    <t>FFC;C27G55T,Fold,L250,51P</t>
  </si>
  <si>
    <t>FFC;G55T 27inch,Fold,L510,12P</t>
  </si>
  <si>
    <t>FFC;24T350FHUXEN,Fold,L310,30P</t>
  </si>
  <si>
    <t>FFC;QN50Q60BAFXZA,Fold,L500,24P,Locking</t>
  </si>
  <si>
    <t>Amount &amp; Qty record until April 2022</t>
  </si>
  <si>
    <t>FFC;QN55Q60BAFXZA,Fold,L500,24P,Locking</t>
  </si>
  <si>
    <t>FFC;QN90B 55,Fold,L570,51P,LED- Driver #</t>
  </si>
  <si>
    <t>FFC;QN90B 55,Fold,L690,51P,LED- Driver #</t>
  </si>
  <si>
    <t>NVL đóng gói</t>
  </si>
  <si>
    <t>Batery</t>
  </si>
  <si>
    <t>trang.dtth</t>
  </si>
  <si>
    <t>COMMON PACKING TRAY;SEC_R3_Beyond X_PGF5</t>
  </si>
  <si>
    <t>Tray</t>
  </si>
  <si>
    <t>SDIV</t>
  </si>
  <si>
    <t>PACK PACKING GUIDE;GEN 2.0 COMPOSITE Mod</t>
  </si>
  <si>
    <t>Packing Guide</t>
  </si>
  <si>
    <t>battery</t>
    <phoneticPr fontId="5" type="noConversion"/>
  </si>
  <si>
    <t>PC</t>
    <phoneticPr fontId="5" type="noConversion"/>
  </si>
  <si>
    <t>COMMON PACKING BAG;POLYMER MANUAL;LDPE;L420mm;W420mm;T0.035mm;M TYPE</t>
  </si>
  <si>
    <t>PE bag</t>
    <phoneticPr fontId="5" type="noConversion"/>
  </si>
  <si>
    <t>SDIV</t>
    <phoneticPr fontId="5" type="noConversion"/>
  </si>
  <si>
    <t>Price USD/m</t>
  </si>
  <si>
    <t>NVL sản xuất Pin</t>
  </si>
  <si>
    <t>lien.nt1</t>
  </si>
  <si>
    <t>M</t>
  </si>
  <si>
    <t>PACK TAB;AL WIRE;LEV;John Deere;Gen2.0 C</t>
  </si>
  <si>
    <t>AL - wire</t>
  </si>
  <si>
    <t>PACK RUBBER ETC;LEV;EZGO;MODULAR PACK_MA</t>
  </si>
  <si>
    <t>Rubber</t>
  </si>
  <si>
    <t>X</t>
    <phoneticPr fontId="5" type="noConversion"/>
  </si>
  <si>
    <t>Dùng cho máy hàn</t>
  </si>
  <si>
    <t>my.dth</t>
    <phoneticPr fontId="5" type="noConversion"/>
  </si>
  <si>
    <t>D= 4mm; 1000mm/bar; material: copper</t>
  </si>
  <si>
    <t>Welding electrodes</t>
  </si>
  <si>
    <t>L=7mm, ø =1.2. Material: Steel</t>
  </si>
  <si>
    <t>Router bit</t>
  </si>
  <si>
    <t>Dùng để dính các linh kiện điện tử</t>
  </si>
  <si>
    <t>TSE3941-W (300ml/ pc)</t>
  </si>
  <si>
    <t>Glue</t>
  </si>
  <si>
    <t>Quick QK 9018M</t>
  </si>
  <si>
    <t>Soldering pump</t>
  </si>
  <si>
    <t>303K-QUICK</t>
  </si>
  <si>
    <t>Solder Tip</t>
  </si>
  <si>
    <t>QUICK 903A(1.5m)</t>
  </si>
  <si>
    <t>Quick 911G-20DV1</t>
  </si>
  <si>
    <t>Quick 911G-16DV2</t>
  </si>
  <si>
    <t>Gia công CNC</t>
  </si>
  <si>
    <t>FIBER;FIBER GLASS 370X320X18MM,ESD;SDI</t>
  </si>
  <si>
    <t>Fiber</t>
  </si>
  <si>
    <t>Hút cell trên line</t>
  </si>
  <si>
    <t>VACUUM PAD;N1T6L11D16;SDI</t>
  </si>
  <si>
    <t>vacuum pad</t>
    <phoneticPr fontId="5" type="noConversion"/>
  </si>
  <si>
    <t>BAKELITE PLATE;400X370X15MM;SDI;TAIWAN;E</t>
  </si>
  <si>
    <t>Bakelite TW</t>
    <phoneticPr fontId="5" type="noConversion"/>
  </si>
  <si>
    <t>Dùng để đựng mực trong công đoạn in</t>
    <phoneticPr fontId="5" type="noConversion"/>
  </si>
  <si>
    <t>pc</t>
    <phoneticPr fontId="5" type="noConversion"/>
  </si>
  <si>
    <t>90mm</t>
    <phoneticPr fontId="5" type="noConversion"/>
  </si>
  <si>
    <t>Inner cup</t>
    <phoneticPr fontId="5" type="noConversion"/>
  </si>
  <si>
    <t>Dùng trong tất cả công đoạn sản xuất</t>
    <phoneticPr fontId="5" type="noConversion"/>
  </si>
  <si>
    <t>pair</t>
    <phoneticPr fontId="5" type="noConversion"/>
  </si>
  <si>
    <t>ESD</t>
    <phoneticPr fontId="5" type="noConversion"/>
  </si>
  <si>
    <t>Glove</t>
    <phoneticPr fontId="5" type="noConversion"/>
  </si>
  <si>
    <t>Tấm in, dùng như khuông in</t>
  </si>
  <si>
    <t>Steel</t>
  </si>
  <si>
    <t>Plate</t>
  </si>
  <si>
    <t>Dùng làm miếng đệm in</t>
    <phoneticPr fontId="5" type="noConversion"/>
  </si>
  <si>
    <t>SILICONE, K2A-R153 AL</t>
    <phoneticPr fontId="5" type="noConversion"/>
  </si>
  <si>
    <t>Silicon pad</t>
    <phoneticPr fontId="5" type="noConversion"/>
  </si>
  <si>
    <t>VPC</t>
  </si>
  <si>
    <t>Chemical</t>
  </si>
  <si>
    <t>[MANOX-20] MANOX-20,RED,PLASTIC,20KG,12037-29-5,2-7%,1306-38-3,60-70%,1312-81-8,20-30%,1313-97-9,1%</t>
  </si>
  <si>
    <t>KG</t>
  </si>
  <si>
    <t>khac.dung</t>
  </si>
  <si>
    <t>yen.nth</t>
  </si>
  <si>
    <t>grinding Glass</t>
  </si>
  <si>
    <t>x</t>
  </si>
  <si>
    <t>[THERMAL CURALBLE GLASS MASKING INK[MA-830 TR18700]] THERMAL CURALBLE GLASS MASKING INK[MA-830 TR187002,BLUE,PLASTIC,1KG/ 1 BT,112-34-5,45-55%,25213-24-5,45-55%,9003-39-8,1-</t>
  </si>
  <si>
    <t>Glass masking</t>
  </si>
  <si>
    <t>[CERAMIC BALL MEDIA - B60/120#(CH)] CERAMIC BALL MEDIA - B60/120#(CH),COLOURLESS,PLASTIC,25KG,0,125~0.250mm,1314-23-4,60%,1344-28-1,7%,60676-86-0,33%</t>
  </si>
  <si>
    <t>PCS</t>
  </si>
  <si>
    <t>polishing CNC product</t>
  </si>
  <si>
    <t>[CERAMIC BEAD B205 KOREA BLAST] CERAMIC BEAD B205 KOREA BLAST,WHITE,PLASTIC,25kg,1314-23-4,60~70%,1344-28-1,10%,65997-17-3,28~33%</t>
  </si>
  <si>
    <t>Tool</t>
  </si>
  <si>
    <t>BRUSH EPLS 195QX345X27.5MM,POM,PLASTIC,OD215,ID96,BL17.5,BT17,BASE INNOVATE</t>
  </si>
  <si>
    <t>huyen.lt3</t>
  </si>
  <si>
    <t>polishing Glass</t>
  </si>
  <si>
    <t>[BRUSH F FTG V4] BRUSH F FTG V4,POM, NYLON 612,OD250,ID96,BL12,BODY LENGTH 167MM, SOI 0.05x12MM</t>
  </si>
  <si>
    <t>Cover back, cabi,  Bracket</t>
  </si>
  <si>
    <t>LIEN.TR</t>
  </si>
  <si>
    <t>GI SGCC</t>
  </si>
  <si>
    <t xml:space="preserve">Need to sourcing vendor have machine wire twisted for check dualization </t>
  </si>
  <si>
    <t>VC</t>
  </si>
  <si>
    <t>Electronics</t>
  </si>
  <si>
    <t>THPHUONG.BUI</t>
  </si>
  <si>
    <t>CUONG.MAI</t>
  </si>
  <si>
    <t>WIRE HARNESS-SENSOR;22P,SENSOR RIGHT,BRU</t>
  </si>
  <si>
    <t>WIRE HARNESS-SENSOR;22P,SENSOR LEFT,CLIF</t>
  </si>
  <si>
    <t>WIRE HARNESS-TERMINAL;4P,CHARGER TERMINA</t>
  </si>
  <si>
    <t>WIRE HARNESS-PBA;22P,WHEEL LEFT,DUSTBIN,</t>
  </si>
  <si>
    <t>WIRE HARNESS-PBA;12P,DRUM ASSY,DUST DETE</t>
  </si>
  <si>
    <t>WIRE HARNESS-PBA;30P,WHEEL RIGHT,POWER I</t>
  </si>
  <si>
    <t>Need to find local vendor have certificate (Bio, Recycle:GRS, RCS, ECAS, SASO) for check dualization</t>
  </si>
  <si>
    <t>BAG PE;LDPE,T0.05,W200,L300,TRP,RECYCLE+</t>
  </si>
  <si>
    <t>Need to find local vendor for check localization</t>
  </si>
  <si>
    <t>REF</t>
  </si>
  <si>
    <t>NHUNG.LUU</t>
  </si>
  <si>
    <t>GLASS-SHELF REF;341.3x455.6mm,T3.2,GLASS</t>
  </si>
  <si>
    <t>WM</t>
  </si>
  <si>
    <t>VAN.LETHI</t>
  </si>
  <si>
    <t>VALVE WATER;AC220-240V,Bracket,1in 2out,</t>
  </si>
  <si>
    <t>DOOR GLASS;ALL MODEL,GLASS,ARC/SODALIME</t>
  </si>
  <si>
    <t>DOOR GLASS;WF8804DP,GLASS,T5,-,-,NATURAL</t>
  </si>
  <si>
    <t>THUHANG.TT</t>
  </si>
  <si>
    <t>BATTERY-MN;1.5V,R6,14.5x50mm,14.8g</t>
  </si>
  <si>
    <t>BATTERY-MN;1.5V,R03,10.5x44.5m,7.5g,AAA</t>
  </si>
  <si>
    <t>NGOCHAN.NT</t>
  </si>
  <si>
    <t>POWER CORD-AT;H05VV-F 3x0.75mm2,BLK,EU3F</t>
  </si>
  <si>
    <t>DA</t>
  </si>
  <si>
    <t xml:space="preserve">Pipe </t>
  </si>
  <si>
    <t>Resin</t>
  </si>
  <si>
    <t>Korea</t>
  </si>
  <si>
    <t>Mr.Nhan</t>
  </si>
  <si>
    <t>Kg</t>
  </si>
  <si>
    <t>PP</t>
  </si>
  <si>
    <t>Eunsung Vina</t>
  </si>
  <si>
    <t>Pipe &amp; Cord reel</t>
  </si>
  <si>
    <t>POM</t>
  </si>
  <si>
    <t>vacuum cleaner</t>
  </si>
  <si>
    <t>TOYO SANTO</t>
  </si>
  <si>
    <t>Pham Van Vinh</t>
  </si>
  <si>
    <t>DJ67-00391T</t>
  </si>
  <si>
    <t>BRUSH</t>
  </si>
  <si>
    <t>YS VINA Co.,Ltd</t>
  </si>
  <si>
    <t>STT</t>
  </si>
  <si>
    <t>Sử dụng cho sản phẩm</t>
  </si>
  <si>
    <t>Hạng mục cần tìm kiếm</t>
  </si>
  <si>
    <t>Các yêu cầu chính</t>
  </si>
  <si>
    <t>Ảnh/Bản vẽ</t>
  </si>
  <si>
    <t>Connector</t>
  </si>
  <si>
    <t>1. Doanh nghiệp (DN) có thể cung cấp nhiều loại sản phẩm (Jack RJ45, Connector HDMI, USB, etc)</t>
  </si>
  <si>
    <t>Aluminum metal cover</t>
  </si>
  <si>
    <t>1. DN có thể xử lý anot, có kinh nghiệm trong gia công chính xác, xử lý bề mặt hairline</t>
  </si>
  <si>
    <t>(Remote Control)</t>
  </si>
  <si>
    <t>2. Nguồn nguyên vật liệu nhôm (trong nước/từ nước nào khác)</t>
  </si>
  <si>
    <t>ND magnet</t>
  </si>
  <si>
    <t>1. Nguồn nguyên vật liệu nhập khẩu từ nước nào (neodiminium)</t>
  </si>
  <si>
    <t>(TV Slim Speaker)</t>
  </si>
  <si>
    <t>2. Cần phải cạnh tranh được với các nhà sản xuất nam châm của TQ</t>
  </si>
  <si>
    <t>3. Nếu nhập khẩu đất hiếm từ TQ, làm thế nào để đảm bảo việc cung ứng</t>
  </si>
  <si>
    <t>TV Accessory Stand</t>
  </si>
  <si>
    <t>Holder Gear Relay</t>
  </si>
  <si>
    <t>1. Loại tiêu chí quản lý độ chính xác nào đang sử dụng? ( JIS ? JIGMA ? DIN ? KS ?)</t>
  </si>
  <si>
    <t>(TV Rotation Accessory Stand)</t>
  </si>
  <si>
    <t>2. Có thiết bị RUNOUT không ? (Độ JIGMA có thể đo được không?)</t>
  </si>
  <si>
    <t>3. Nếu không có thiết bị RUNOUT, thì có thiết bị nào tương tự (ROLLING measurement-CNC type equipment) có thể đo JIS hay không?</t>
  </si>
  <si>
    <t>Bracket Stand Link (Steel Pipe)</t>
  </si>
  <si>
    <t>1. Thép SPCC</t>
  </si>
  <si>
    <t>2. Sơn tĩnh điện power coating và gia công đục lỗ</t>
  </si>
  <si>
    <t>Cover Stand Top</t>
  </si>
  <si>
    <t>1. Cần máy die-casting to</t>
  </si>
  <si>
    <t>Bracket Nut</t>
  </si>
  <si>
    <t>1. Cần có khả năng tiện CNC</t>
  </si>
  <si>
    <t>MTC (Metal Top Chassis)</t>
  </si>
  <si>
    <t>1. Ưu tiên DN có thể xử lý công đoạn AI extrusion trong xưởng</t>
  </si>
  <si>
    <t>2) Bể anot cần xử lý được độ dài 6m</t>
  </si>
  <si>
    <t>3) Sơn tĩnh điện Power coating</t>
  </si>
  <si>
    <t>4) Gia công uốn</t>
  </si>
  <si>
    <t>5) Xử lý bề mặt hairline</t>
  </si>
  <si>
    <t>6) Thiết bị lắp ráp</t>
  </si>
  <si>
    <t>Đóng gói TV</t>
  </si>
  <si>
    <t>Pad-Sheet</t>
  </si>
  <si>
    <t>(Đóng gói)</t>
  </si>
  <si>
    <t>Air Cushion</t>
  </si>
  <si>
    <r>
      <t>1.</t>
    </r>
    <r>
      <rPr>
        <sz val="10"/>
        <color rgb="FF000000"/>
        <rFont val="Times New Roman"/>
      </rPr>
      <t>Có thể sản xuất kích thước lớn</t>
    </r>
  </si>
  <si>
    <t>(75" / 85")</t>
  </si>
  <si>
    <t>Eco Bag</t>
  </si>
  <si>
    <t>1. Phải có Green certification</t>
  </si>
  <si>
    <t>Tem nhãn POP Label</t>
  </si>
  <si>
    <t>Băng dính giấy</t>
  </si>
  <si>
    <t>1. Băng dính PET</t>
  </si>
  <si>
    <t>Hạt nhựa EPS tái chế Recycled EPS Resin
(Packaging Cushion)</t>
  </si>
  <si>
    <t>1. MSDS, TDS, RoHS, Eco-Friendly certification, SET Reliability Needed</t>
  </si>
  <si>
    <t>Push Pin</t>
  </si>
  <si>
    <t>(Heat Sink)</t>
  </si>
  <si>
    <t>Heat Sink</t>
  </si>
  <si>
    <t>(AI Plate)</t>
  </si>
  <si>
    <t>PCM (Phased Change Material)</t>
  </si>
  <si>
    <t>Heat Pipe</t>
  </si>
  <si>
    <r>
      <t>N/A</t>
    </r>
    <r>
      <rPr>
        <sz val="10"/>
        <color rgb="FF000000"/>
        <rFont val="HY견고딕"/>
      </rPr>
      <t>　</t>
    </r>
  </si>
  <si>
    <t>Remote Control</t>
  </si>
  <si>
    <t>1. DN cần phát triển công nghệ mới, sản xuất điều khiển theo xu hướng công nghệ mới</t>
  </si>
  <si>
    <t>2. Khi việc cung cấp chất bán dẫn phát sinh vấn đề, DN cần có thể xử lý và đảm bảo nguồn cung ứng</t>
  </si>
  <si>
    <t>Slim Speaker</t>
  </si>
  <si>
    <t>1. Yêu cầu có kinh nghiệm phát triển và sản xuất TV slim speakers</t>
  </si>
  <si>
    <t>N/A</t>
  </si>
  <si>
    <t>2. Cần có thể sản xuất slim factor form lên đến 5~6mm</t>
  </si>
  <si>
    <t>Motor</t>
  </si>
  <si>
    <t>1. DC Servo</t>
  </si>
  <si>
    <t>FFC Cable</t>
  </si>
  <si>
    <t>Cable (Signal, Wire, Power Cord)</t>
  </si>
  <si>
    <t>1. Có kinh nghiệm cung cấp các sản phẩm ngành điện tử</t>
  </si>
  <si>
    <t>2. Có chứng chỉ UL hoặc các chứng chỉ liên khác liên quan</t>
  </si>
  <si>
    <t>Harness Cable</t>
  </si>
  <si>
    <t>Inductor</t>
  </si>
  <si>
    <t>Stand-Caster</t>
  </si>
  <si>
    <t>Plastic Injection</t>
  </si>
  <si>
    <t>(Nylon)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</si>
</sst>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_-* #,##0.000_-;\-* #,##0.000_-;_-* &quot;-&quot;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20"/>
      <color theme="4" tint="-0.499984740745262"/>
      <name val="Times New Roman"/>
      <family val="1"/>
    </font>
    <font>
      <b/>
      <sz val="22"/>
      <color theme="4" tint="-0.499984740745262"/>
      <name val="Times New Roman"/>
      <family val="1"/>
    </font>
    <font>
      <i/>
      <sz val="12"/>
      <color theme="0"/>
      <name val="Times New Roman"/>
      <family val="1"/>
    </font>
    <font>
      <i/>
      <sz val="11"/>
      <color theme="0"/>
      <name val="Times New Roman"/>
      <family val="1"/>
    </font>
    <font>
      <sz val="8"/>
      <name val="Calibri"/>
      <family val="3"/>
      <charset val="129"/>
      <scheme val="minor"/>
    </font>
    <font>
      <i/>
      <sz val="12"/>
      <color rgb="FFFFFF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</font>
    <font>
      <sz val="18"/>
      <name val="Arial"/>
    </font>
    <font>
      <b/>
      <sz val="7"/>
      <color rgb="FF000000"/>
      <name val="바탕체"/>
    </font>
    <font>
      <sz val="7"/>
      <color rgb="FF000000"/>
      <name val="Times New Roman"/>
    </font>
    <font>
      <sz val="10"/>
      <color rgb="FF000000"/>
      <name val="HY견고딕"/>
    </font>
    <font>
      <sz val="10"/>
      <name val="Arial"/>
    </font>
    <font>
      <b/>
      <sz val="12"/>
      <name val="바탕체"/>
      <family val="1"/>
      <charset val="129"/>
    </font>
    <font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3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9" fillId="0" borderId="4" xfId="0" applyFont="1" applyBorder="1" applyAlignment="1">
      <alignment vertical="center"/>
    </xf>
    <xf numFmtId="0" fontId="0" fillId="0" borderId="0" xfId="0" applyAlignment="1">
      <alignment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wrapText="1"/>
    </xf>
    <xf numFmtId="43" fontId="7" fillId="0" borderId="1" xfId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/>
    <xf numFmtId="0" fontId="14" fillId="0" borderId="5" xfId="0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15" fillId="0" borderId="0" xfId="0" applyFont="1" applyFill="1"/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/>
    <xf numFmtId="0" fontId="15" fillId="0" borderId="5" xfId="0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 shrinkToFit="1"/>
    </xf>
    <xf numFmtId="0" fontId="16" fillId="0" borderId="1" xfId="0" applyFont="1" applyFill="1" applyBorder="1"/>
    <xf numFmtId="166" fontId="4" fillId="0" borderId="3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 readingOrder="1"/>
    </xf>
    <xf numFmtId="0" fontId="17" fillId="0" borderId="9" xfId="0" applyFont="1" applyBorder="1" applyAlignment="1">
      <alignment horizontal="center" vertical="center" wrapText="1" readingOrder="1"/>
    </xf>
    <xf numFmtId="0" fontId="17" fillId="0" borderId="9" xfId="0" applyFont="1" applyBorder="1" applyAlignment="1">
      <alignment horizontal="left" vertical="center" wrapText="1" readingOrder="1"/>
    </xf>
    <xf numFmtId="0" fontId="18" fillId="0" borderId="9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11" xfId="0" applyFont="1" applyBorder="1" applyAlignment="1">
      <alignment horizontal="center" vertical="center" wrapText="1" readingOrder="1"/>
    </xf>
    <xf numFmtId="0" fontId="17" fillId="0" borderId="11" xfId="0" applyFont="1" applyBorder="1" applyAlignment="1">
      <alignment horizontal="left" vertical="center" wrapText="1" readingOrder="1"/>
    </xf>
    <xf numFmtId="0" fontId="18" fillId="0" borderId="11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left" vertical="center" wrapText="1" readingOrder="1"/>
    </xf>
    <xf numFmtId="0" fontId="18" fillId="0" borderId="13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left" vertical="center" wrapText="1" readingOrder="1"/>
    </xf>
    <xf numFmtId="0" fontId="0" fillId="0" borderId="2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 readingOrder="1"/>
    </xf>
    <xf numFmtId="0" fontId="17" fillId="0" borderId="15" xfId="0" applyFont="1" applyBorder="1" applyAlignment="1">
      <alignment horizontal="center" vertical="center" wrapText="1" readingOrder="1"/>
    </xf>
    <xf numFmtId="0" fontId="17" fillId="0" borderId="15" xfId="0" applyFont="1" applyBorder="1" applyAlignment="1">
      <alignment horizontal="left" vertical="center" wrapText="1" readingOrder="1"/>
    </xf>
    <xf numFmtId="0" fontId="19" fillId="0" borderId="15" xfId="0" applyFont="1" applyBorder="1" applyAlignment="1">
      <alignment horizontal="left" vertical="center" wrapText="1" readingOrder="1"/>
    </xf>
    <xf numFmtId="0" fontId="17" fillId="0" borderId="12" xfId="0" applyFont="1" applyBorder="1" applyAlignment="1">
      <alignment horizontal="center" vertical="center" wrapText="1" readingOrder="1"/>
    </xf>
    <xf numFmtId="0" fontId="0" fillId="0" borderId="13" xfId="0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readingOrder="1"/>
    </xf>
    <xf numFmtId="0" fontId="20" fillId="0" borderId="11" xfId="0" applyFont="1" applyBorder="1" applyAlignment="1">
      <alignment horizontal="left" vertical="center" wrapText="1" readingOrder="1"/>
    </xf>
    <xf numFmtId="0" fontId="20" fillId="0" borderId="15" xfId="0" applyFont="1" applyBorder="1" applyAlignment="1">
      <alignment horizontal="left" vertical="center" wrapText="1" readingOrder="1"/>
    </xf>
    <xf numFmtId="0" fontId="20" fillId="0" borderId="13" xfId="0" applyFont="1" applyBorder="1" applyAlignment="1">
      <alignment horizontal="left" vertical="center" wrapText="1" readingOrder="1"/>
    </xf>
    <xf numFmtId="0" fontId="17" fillId="0" borderId="11" xfId="0" applyFont="1" applyBorder="1" applyAlignment="1">
      <alignment horizontal="left" vertical="center" wrapText="1" readingOrder="1"/>
    </xf>
    <xf numFmtId="0" fontId="17" fillId="0" borderId="13" xfId="0" applyFont="1" applyBorder="1" applyAlignment="1">
      <alignment horizontal="left" vertical="center" wrapText="1" readingOrder="1"/>
    </xf>
    <xf numFmtId="0" fontId="20" fillId="0" borderId="9" xfId="0" applyFont="1" applyBorder="1" applyAlignment="1">
      <alignment horizontal="left" vertical="center" wrapText="1" readingOrder="1"/>
    </xf>
    <xf numFmtId="0" fontId="17" fillId="0" borderId="11" xfId="0" applyFont="1" applyBorder="1" applyAlignment="1">
      <alignment horizontal="center" vertical="center" wrapText="1" readingOrder="1"/>
    </xf>
    <xf numFmtId="0" fontId="17" fillId="0" borderId="15" xfId="0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3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left" vertical="center" wrapText="1" indent="2" readingOrder="1"/>
    </xf>
    <xf numFmtId="0" fontId="18" fillId="0" borderId="11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21" fillId="0" borderId="9" xfId="0" applyFont="1" applyBorder="1" applyAlignment="1">
      <alignment horizontal="left" vertical="center" wrapText="1" readingOrder="1"/>
    </xf>
    <xf numFmtId="0" fontId="18" fillId="0" borderId="9" xfId="0" applyFont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 readingOrder="1"/>
    </xf>
    <xf numFmtId="0" fontId="23" fillId="4" borderId="5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7" fillId="3" borderId="1" xfId="0" applyFont="1" applyFill="1" applyBorder="1" applyAlignment="1">
      <alignment horizontal="left" vertical="center" wrapText="1" shrinkToFit="1"/>
    </xf>
    <xf numFmtId="0" fontId="24" fillId="2" borderId="8" xfId="0" applyFont="1" applyFill="1" applyBorder="1" applyAlignment="1">
      <alignment horizontal="center" vertical="center" wrapText="1" readingOrder="1"/>
    </xf>
    <xf numFmtId="0" fontId="24" fillId="2" borderId="9" xfId="0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3" Type="http://schemas.openxmlformats.org/officeDocument/2006/relationships/image" Target="../media/image2.emf"/><Relationship Id="rId21" Type="http://schemas.openxmlformats.org/officeDocument/2006/relationships/image" Target="../media/image20.png"/><Relationship Id="rId34" Type="http://schemas.openxmlformats.org/officeDocument/2006/relationships/image" Target="../media/image33.jpeg"/><Relationship Id="rId42" Type="http://schemas.openxmlformats.org/officeDocument/2006/relationships/image" Target="../media/image41.jpeg"/><Relationship Id="rId47" Type="http://schemas.openxmlformats.org/officeDocument/2006/relationships/image" Target="../media/image46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jpe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" Type="http://schemas.openxmlformats.org/officeDocument/2006/relationships/image" Target="../media/image1.emf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41" Type="http://schemas.openxmlformats.org/officeDocument/2006/relationships/image" Target="../media/image40.png"/><Relationship Id="rId1" Type="http://schemas.openxmlformats.org/officeDocument/2006/relationships/hyperlink" Target="https://www.google.com.vn/imgres?imgurl=https://ae01.alicdn.com/kf/HTB1G3CqLVXXXXX5XpXXq6xXFXXXg/aa59-00853a-Isolator-Cable-TV-signal-filter-LCD-anti-interference-ANT-Shield-Box-adapter-For-Samsung.jpg_640x640.jpg&amp;imgrefurl=https://www.aliexpress.com/store/product/aa59-00853a-Isolator-Cable-TV-signal-filter-LCD-anti-interference-ANT-Shield-Box-adapter-For-Samsung/1500030_32618994784.html&amp;docid=a9kWiVOoWSR23M&amp;tbnid=_3ycrXI09_znGM:&amp;vet=10ahUKEwjukbmFtcPTAhUDFJQKHVyDBcEQMwgjKAEwAQ..i&amp;w=640&amp;h=634&amp;bih=766&amp;biw=1607&amp;q=ANT%20SHIELD%20BOX&amp;ved=0ahUKEwjukbmFtcPTAhUDFJQKHVyDBcEQMwgjKAEwAQ&amp;iact=mrc&amp;uact=8" TargetMode="External"/><Relationship Id="rId6" Type="http://schemas.openxmlformats.org/officeDocument/2006/relationships/image" Target="../media/image5.emf"/><Relationship Id="rId11" Type="http://schemas.openxmlformats.org/officeDocument/2006/relationships/image" Target="../media/image10.png"/><Relationship Id="rId24" Type="http://schemas.openxmlformats.org/officeDocument/2006/relationships/image" Target="../media/image23.jpe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jpeg"/><Relationship Id="rId5" Type="http://schemas.openxmlformats.org/officeDocument/2006/relationships/image" Target="../media/image4.emf"/><Relationship Id="rId15" Type="http://schemas.openxmlformats.org/officeDocument/2006/relationships/image" Target="../media/image14.png"/><Relationship Id="rId23" Type="http://schemas.openxmlformats.org/officeDocument/2006/relationships/image" Target="../media/image22.jpe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jpe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4" Type="http://schemas.openxmlformats.org/officeDocument/2006/relationships/image" Target="../media/image3.emf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8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13" Type="http://schemas.openxmlformats.org/officeDocument/2006/relationships/image" Target="../media/image60.png"/><Relationship Id="rId3" Type="http://schemas.openxmlformats.org/officeDocument/2006/relationships/image" Target="../media/image50.png"/><Relationship Id="rId7" Type="http://schemas.openxmlformats.org/officeDocument/2006/relationships/image" Target="../media/image54.png"/><Relationship Id="rId12" Type="http://schemas.openxmlformats.org/officeDocument/2006/relationships/image" Target="../media/image59.png"/><Relationship Id="rId2" Type="http://schemas.openxmlformats.org/officeDocument/2006/relationships/image" Target="../media/image49.jpeg"/><Relationship Id="rId1" Type="http://schemas.openxmlformats.org/officeDocument/2006/relationships/hyperlink" Target="https://www.google.com.vn/imgres?imgurl=https://ae01.alicdn.com/kf/HTB1G3CqLVXXXXX5XpXXq6xXFXXXg/aa59-00853a-Isolator-Cable-TV-signal-filter-LCD-anti-interference-ANT-Shield-Box-adapter-For-Samsung.jpg_640x640.jpg&amp;imgrefurl=https://www.aliexpress.com/store/product/aa59-00853a-Isolator-Cable-TV-signal-filter-LCD-anti-interference-ANT-Shield-Box-adapter-For-Samsung/1500030_32618994784.html&amp;docid=a9kWiVOoWSR23M&amp;tbnid=_3ycrXI09_znGM:&amp;vet=10ahUKEwjukbmFtcPTAhUDFJQKHVyDBcEQMwgjKAEwAQ..i&amp;w=640&amp;h=634&amp;bih=766&amp;biw=1607&amp;q=ANT%20SHIELD%20BOX&amp;ved=0ahUKEwjukbmFtcPTAhUDFJQKHVyDBcEQMwgjKAEwAQ&amp;iact=mrc&amp;uact=8" TargetMode="External"/><Relationship Id="rId6" Type="http://schemas.openxmlformats.org/officeDocument/2006/relationships/image" Target="../media/image53.jpeg"/><Relationship Id="rId11" Type="http://schemas.openxmlformats.org/officeDocument/2006/relationships/image" Target="../media/image58.png"/><Relationship Id="rId5" Type="http://schemas.openxmlformats.org/officeDocument/2006/relationships/image" Target="../media/image52.jpeg"/><Relationship Id="rId15" Type="http://schemas.openxmlformats.org/officeDocument/2006/relationships/image" Target="../media/image62.png"/><Relationship Id="rId10" Type="http://schemas.openxmlformats.org/officeDocument/2006/relationships/image" Target="../media/image57.png"/><Relationship Id="rId4" Type="http://schemas.openxmlformats.org/officeDocument/2006/relationships/image" Target="../media/image51.png"/><Relationship Id="rId9" Type="http://schemas.openxmlformats.org/officeDocument/2006/relationships/image" Target="../media/image56.png"/><Relationship Id="rId14" Type="http://schemas.openxmlformats.org/officeDocument/2006/relationships/image" Target="../media/image6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png"/><Relationship Id="rId13" Type="http://schemas.openxmlformats.org/officeDocument/2006/relationships/image" Target="../media/image75.png"/><Relationship Id="rId18" Type="http://schemas.openxmlformats.org/officeDocument/2006/relationships/image" Target="../media/image80.png"/><Relationship Id="rId3" Type="http://schemas.openxmlformats.org/officeDocument/2006/relationships/image" Target="../media/image65.png"/><Relationship Id="rId21" Type="http://schemas.openxmlformats.org/officeDocument/2006/relationships/image" Target="../media/image83.png"/><Relationship Id="rId7" Type="http://schemas.openxmlformats.org/officeDocument/2006/relationships/image" Target="../media/image69.png"/><Relationship Id="rId12" Type="http://schemas.openxmlformats.org/officeDocument/2006/relationships/image" Target="../media/image74.png"/><Relationship Id="rId17" Type="http://schemas.openxmlformats.org/officeDocument/2006/relationships/image" Target="../media/image79.png"/><Relationship Id="rId2" Type="http://schemas.openxmlformats.org/officeDocument/2006/relationships/image" Target="../media/image64.png"/><Relationship Id="rId16" Type="http://schemas.openxmlformats.org/officeDocument/2006/relationships/image" Target="../media/image78.png"/><Relationship Id="rId20" Type="http://schemas.openxmlformats.org/officeDocument/2006/relationships/image" Target="../media/image82.png"/><Relationship Id="rId1" Type="http://schemas.openxmlformats.org/officeDocument/2006/relationships/image" Target="../media/image63.png"/><Relationship Id="rId6" Type="http://schemas.openxmlformats.org/officeDocument/2006/relationships/image" Target="../media/image68.png"/><Relationship Id="rId11" Type="http://schemas.openxmlformats.org/officeDocument/2006/relationships/image" Target="../media/image73.png"/><Relationship Id="rId5" Type="http://schemas.openxmlformats.org/officeDocument/2006/relationships/image" Target="../media/image67.png"/><Relationship Id="rId15" Type="http://schemas.openxmlformats.org/officeDocument/2006/relationships/image" Target="../media/image77.png"/><Relationship Id="rId23" Type="http://schemas.openxmlformats.org/officeDocument/2006/relationships/image" Target="../media/image85.png"/><Relationship Id="rId10" Type="http://schemas.openxmlformats.org/officeDocument/2006/relationships/image" Target="../media/image72.png"/><Relationship Id="rId19" Type="http://schemas.openxmlformats.org/officeDocument/2006/relationships/image" Target="../media/image81.png"/><Relationship Id="rId4" Type="http://schemas.openxmlformats.org/officeDocument/2006/relationships/image" Target="../media/image66.png"/><Relationship Id="rId9" Type="http://schemas.openxmlformats.org/officeDocument/2006/relationships/image" Target="../media/image71.png"/><Relationship Id="rId14" Type="http://schemas.openxmlformats.org/officeDocument/2006/relationships/image" Target="../media/image76.png"/><Relationship Id="rId22" Type="http://schemas.openxmlformats.org/officeDocument/2006/relationships/image" Target="../media/image8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304800" cy="396240"/>
    <xdr:sp macro="" textlink="">
      <xdr:nvSpPr>
        <xdr:cNvPr id="2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7506950" y="142875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96240"/>
    <xdr:sp macro="" textlink="">
      <xdr:nvSpPr>
        <xdr:cNvPr id="3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7506950" y="142875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96240"/>
    <xdr:sp macro="" textlink="">
      <xdr:nvSpPr>
        <xdr:cNvPr id="4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7506950" y="142875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96240"/>
    <xdr:sp macro="" textlink="">
      <xdr:nvSpPr>
        <xdr:cNvPr id="5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7506950" y="142875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96240"/>
    <xdr:sp macro="" textlink="">
      <xdr:nvSpPr>
        <xdr:cNvPr id="7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E4B7C8-21B5-4B27-83EB-54D6C3EF85A7}"/>
            </a:ext>
          </a:extLst>
        </xdr:cNvPr>
        <xdr:cNvSpPr>
          <a:spLocks noChangeAspect="1" noChangeArrowheads="1"/>
        </xdr:cNvSpPr>
      </xdr:nvSpPr>
      <xdr:spPr bwMode="auto">
        <a:xfrm>
          <a:off x="14306550" y="619125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96240"/>
    <xdr:sp macro="" textlink="">
      <xdr:nvSpPr>
        <xdr:cNvPr id="8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2CC5E-00AB-4F3B-ACB5-DF6405B33796}"/>
            </a:ext>
          </a:extLst>
        </xdr:cNvPr>
        <xdr:cNvSpPr>
          <a:spLocks noChangeAspect="1" noChangeArrowheads="1"/>
        </xdr:cNvSpPr>
      </xdr:nvSpPr>
      <xdr:spPr bwMode="auto">
        <a:xfrm>
          <a:off x="14306550" y="619125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96240"/>
    <xdr:sp macro="" textlink="">
      <xdr:nvSpPr>
        <xdr:cNvPr id="9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E81C0F-6A4A-4F00-8554-A4A22D0BB781}"/>
            </a:ext>
          </a:extLst>
        </xdr:cNvPr>
        <xdr:cNvSpPr>
          <a:spLocks noChangeAspect="1" noChangeArrowheads="1"/>
        </xdr:cNvSpPr>
      </xdr:nvSpPr>
      <xdr:spPr bwMode="auto">
        <a:xfrm>
          <a:off x="14306550" y="619125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</xdr:row>
      <xdr:rowOff>0</xdr:rowOff>
    </xdr:from>
    <xdr:ext cx="304800" cy="396240"/>
    <xdr:sp macro="" textlink="">
      <xdr:nvSpPr>
        <xdr:cNvPr id="10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74A09-AC21-458F-B2DA-01278E6B52BA}"/>
            </a:ext>
          </a:extLst>
        </xdr:cNvPr>
        <xdr:cNvSpPr>
          <a:spLocks noChangeAspect="1" noChangeArrowheads="1"/>
        </xdr:cNvSpPr>
      </xdr:nvSpPr>
      <xdr:spPr bwMode="auto">
        <a:xfrm>
          <a:off x="14306550" y="619125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319886</xdr:colOff>
      <xdr:row>3</xdr:row>
      <xdr:rowOff>28575</xdr:rowOff>
    </xdr:from>
    <xdr:to>
      <xdr:col>11</xdr:col>
      <xdr:colOff>1638299</xdr:colOff>
      <xdr:row>4</xdr:row>
      <xdr:rowOff>28575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8936" y="2190750"/>
          <a:ext cx="131841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102594</xdr:colOff>
      <xdr:row>4</xdr:row>
      <xdr:rowOff>133350</xdr:rowOff>
    </xdr:from>
    <xdr:to>
      <xdr:col>11</xdr:col>
      <xdr:colOff>1200149</xdr:colOff>
      <xdr:row>4</xdr:row>
      <xdr:rowOff>876300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1644" y="3209925"/>
          <a:ext cx="109755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1213403</xdr:colOff>
      <xdr:row>4</xdr:row>
      <xdr:rowOff>85724</xdr:rowOff>
    </xdr:from>
    <xdr:to>
      <xdr:col>12</xdr:col>
      <xdr:colOff>9525</xdr:colOff>
      <xdr:row>5</xdr:row>
      <xdr:rowOff>9525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2453" y="3162299"/>
          <a:ext cx="901147" cy="83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4</xdr:row>
      <xdr:rowOff>47625</xdr:rowOff>
    </xdr:from>
    <xdr:to>
      <xdr:col>12</xdr:col>
      <xdr:colOff>914400</xdr:colOff>
      <xdr:row>4</xdr:row>
      <xdr:rowOff>733425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415" y="3124200"/>
          <a:ext cx="86106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126547</xdr:colOff>
      <xdr:row>5</xdr:row>
      <xdr:rowOff>7865</xdr:rowOff>
    </xdr:from>
    <xdr:to>
      <xdr:col>12</xdr:col>
      <xdr:colOff>1126672</xdr:colOff>
      <xdr:row>5</xdr:row>
      <xdr:rowOff>862692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4940" y="4008365"/>
          <a:ext cx="1000125" cy="85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819150</xdr:colOff>
      <xdr:row>23</xdr:row>
      <xdr:rowOff>66675</xdr:rowOff>
    </xdr:from>
    <xdr:to>
      <xdr:col>11</xdr:col>
      <xdr:colOff>1295400</xdr:colOff>
      <xdr:row>23</xdr:row>
      <xdr:rowOff>457200</xdr:rowOff>
    </xdr:to>
    <xdr:pic>
      <xdr:nvPicPr>
        <xdr:cNvPr id="36" name="그림 2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797" b="16841"/>
        <a:stretch>
          <a:fillRect/>
        </a:stretch>
      </xdr:blipFill>
      <xdr:spPr bwMode="auto">
        <a:xfrm>
          <a:off x="22117050" y="2228850"/>
          <a:ext cx="476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514351</xdr:colOff>
      <xdr:row>25</xdr:row>
      <xdr:rowOff>104775</xdr:rowOff>
    </xdr:from>
    <xdr:ext cx="628650" cy="362465"/>
    <xdr:pic>
      <xdr:nvPicPr>
        <xdr:cNvPr id="37" name="Pictur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1" y="2647950"/>
          <a:ext cx="628650" cy="36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11</xdr:col>
      <xdr:colOff>628650</xdr:colOff>
      <xdr:row>26</xdr:row>
      <xdr:rowOff>114300</xdr:rowOff>
    </xdr:from>
    <xdr:to>
      <xdr:col>11</xdr:col>
      <xdr:colOff>1285875</xdr:colOff>
      <xdr:row>26</xdr:row>
      <xdr:rowOff>421005</xdr:rowOff>
    </xdr:to>
    <xdr:pic>
      <xdr:nvPicPr>
        <xdr:cNvPr id="38" name="Picture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6550" y="2847975"/>
          <a:ext cx="657225" cy="78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409575</xdr:colOff>
      <xdr:row>27</xdr:row>
      <xdr:rowOff>19050</xdr:rowOff>
    </xdr:from>
    <xdr:ext cx="696685" cy="457200"/>
    <xdr:pic>
      <xdr:nvPicPr>
        <xdr:cNvPr id="39" name="Picture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7475" y="2943225"/>
          <a:ext cx="6966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571500</xdr:colOff>
      <xdr:row>28</xdr:row>
      <xdr:rowOff>57151</xdr:rowOff>
    </xdr:from>
    <xdr:ext cx="504825" cy="381554"/>
    <xdr:pic>
      <xdr:nvPicPr>
        <xdr:cNvPr id="40" name="Picture 2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0" y="3171826"/>
          <a:ext cx="504825" cy="381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571501</xdr:colOff>
      <xdr:row>36</xdr:row>
      <xdr:rowOff>76201</xdr:rowOff>
    </xdr:from>
    <xdr:ext cx="742949" cy="396626"/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869401" y="4714876"/>
          <a:ext cx="742949" cy="396626"/>
        </a:xfrm>
        <a:prstGeom prst="rect">
          <a:avLst/>
        </a:prstGeom>
      </xdr:spPr>
    </xdr:pic>
    <xdr:clientData/>
  </xdr:oneCellAnchor>
  <xdr:oneCellAnchor>
    <xdr:from>
      <xdr:col>11</xdr:col>
      <xdr:colOff>771524</xdr:colOff>
      <xdr:row>37</xdr:row>
      <xdr:rowOff>76503</xdr:rowOff>
    </xdr:from>
    <xdr:ext cx="342901" cy="392279"/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69424" y="4905678"/>
          <a:ext cx="342901" cy="392279"/>
        </a:xfrm>
        <a:prstGeom prst="rect">
          <a:avLst/>
        </a:prstGeom>
      </xdr:spPr>
    </xdr:pic>
    <xdr:clientData/>
  </xdr:oneCellAnchor>
  <xdr:oneCellAnchor>
    <xdr:from>
      <xdr:col>11</xdr:col>
      <xdr:colOff>590550</xdr:colOff>
      <xdr:row>24</xdr:row>
      <xdr:rowOff>47625</xdr:rowOff>
    </xdr:from>
    <xdr:ext cx="733425" cy="405471"/>
    <xdr:pic>
      <xdr:nvPicPr>
        <xdr:cNvPr id="43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8450" y="2400300"/>
          <a:ext cx="733425" cy="40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542925</xdr:colOff>
      <xdr:row>30</xdr:row>
      <xdr:rowOff>76200</xdr:rowOff>
    </xdr:from>
    <xdr:ext cx="514350" cy="428625"/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840825" y="3571875"/>
          <a:ext cx="514350" cy="428625"/>
        </a:xfrm>
        <a:prstGeom prst="rect">
          <a:avLst/>
        </a:prstGeom>
      </xdr:spPr>
    </xdr:pic>
    <xdr:clientData/>
  </xdr:oneCellAnchor>
  <xdr:oneCellAnchor>
    <xdr:from>
      <xdr:col>11</xdr:col>
      <xdr:colOff>609600</xdr:colOff>
      <xdr:row>33</xdr:row>
      <xdr:rowOff>104776</xdr:rowOff>
    </xdr:from>
    <xdr:ext cx="390525" cy="368962"/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907500" y="4171951"/>
          <a:ext cx="390525" cy="368962"/>
        </a:xfrm>
        <a:prstGeom prst="rect">
          <a:avLst/>
        </a:prstGeom>
      </xdr:spPr>
    </xdr:pic>
    <xdr:clientData/>
  </xdr:oneCellAnchor>
  <xdr:oneCellAnchor>
    <xdr:from>
      <xdr:col>11</xdr:col>
      <xdr:colOff>704850</xdr:colOff>
      <xdr:row>31</xdr:row>
      <xdr:rowOff>76201</xdr:rowOff>
    </xdr:from>
    <xdr:ext cx="257175" cy="368349"/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002750" y="3762376"/>
          <a:ext cx="257175" cy="368349"/>
        </a:xfrm>
        <a:prstGeom prst="rect">
          <a:avLst/>
        </a:prstGeom>
      </xdr:spPr>
    </xdr:pic>
    <xdr:clientData/>
  </xdr:oneCellAnchor>
  <xdr:oneCellAnchor>
    <xdr:from>
      <xdr:col>11</xdr:col>
      <xdr:colOff>457200</xdr:colOff>
      <xdr:row>32</xdr:row>
      <xdr:rowOff>104775</xdr:rowOff>
    </xdr:from>
    <xdr:ext cx="706694" cy="381000"/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755100" y="3981450"/>
          <a:ext cx="706694" cy="381000"/>
        </a:xfrm>
        <a:prstGeom prst="rect">
          <a:avLst/>
        </a:prstGeom>
      </xdr:spPr>
    </xdr:pic>
    <xdr:clientData/>
  </xdr:oneCellAnchor>
  <xdr:oneCellAnchor>
    <xdr:from>
      <xdr:col>11</xdr:col>
      <xdr:colOff>733426</xdr:colOff>
      <xdr:row>34</xdr:row>
      <xdr:rowOff>38100</xdr:rowOff>
    </xdr:from>
    <xdr:ext cx="247650" cy="468447"/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031326" y="4295775"/>
          <a:ext cx="247650" cy="468447"/>
        </a:xfrm>
        <a:prstGeom prst="rect">
          <a:avLst/>
        </a:prstGeom>
      </xdr:spPr>
    </xdr:pic>
    <xdr:clientData/>
  </xdr:oneCellAnchor>
  <xdr:oneCellAnchor>
    <xdr:from>
      <xdr:col>11</xdr:col>
      <xdr:colOff>657225</xdr:colOff>
      <xdr:row>35</xdr:row>
      <xdr:rowOff>66677</xdr:rowOff>
    </xdr:from>
    <xdr:ext cx="314325" cy="411040"/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955125" y="4514852"/>
          <a:ext cx="314325" cy="411040"/>
        </a:xfrm>
        <a:prstGeom prst="rect">
          <a:avLst/>
        </a:prstGeom>
      </xdr:spPr>
    </xdr:pic>
    <xdr:clientData/>
  </xdr:oneCellAnchor>
  <xdr:oneCellAnchor>
    <xdr:from>
      <xdr:col>11</xdr:col>
      <xdr:colOff>714376</xdr:colOff>
      <xdr:row>29</xdr:row>
      <xdr:rowOff>66675</xdr:rowOff>
    </xdr:from>
    <xdr:ext cx="495300" cy="417095"/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012276" y="3371850"/>
          <a:ext cx="495300" cy="417095"/>
        </a:xfrm>
        <a:prstGeom prst="rect">
          <a:avLst/>
        </a:prstGeom>
      </xdr:spPr>
    </xdr:pic>
    <xdr:clientData/>
  </xdr:oneCellAnchor>
  <xdr:oneCellAnchor>
    <xdr:from>
      <xdr:col>11</xdr:col>
      <xdr:colOff>493059</xdr:colOff>
      <xdr:row>38</xdr:row>
      <xdr:rowOff>44823</xdr:rowOff>
    </xdr:from>
    <xdr:ext cx="962025" cy="537883"/>
    <xdr:pic>
      <xdr:nvPicPr>
        <xdr:cNvPr id="51" name="Picture 1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0959" y="5064498"/>
          <a:ext cx="962025" cy="537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621927</xdr:colOff>
      <xdr:row>39</xdr:row>
      <xdr:rowOff>67648</xdr:rowOff>
    </xdr:from>
    <xdr:ext cx="521073" cy="496552"/>
    <xdr:pic>
      <xdr:nvPicPr>
        <xdr:cNvPr id="5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19827" y="5277823"/>
          <a:ext cx="521073" cy="496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190500</xdr:colOff>
      <xdr:row>40</xdr:row>
      <xdr:rowOff>128480</xdr:rowOff>
    </xdr:from>
    <xdr:ext cx="1636059" cy="434056"/>
    <xdr:pic>
      <xdr:nvPicPr>
        <xdr:cNvPr id="53" name="Picture 1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88400" y="5529155"/>
          <a:ext cx="1636059" cy="43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313766</xdr:colOff>
      <xdr:row>41</xdr:row>
      <xdr:rowOff>80461</xdr:rowOff>
    </xdr:from>
    <xdr:ext cx="1411941" cy="385701"/>
    <xdr:pic>
      <xdr:nvPicPr>
        <xdr:cNvPr id="54" name="Picture 53" descr="C:\Users\Administrator\AppData\Roaming\SquareFormySingle\mysingle\DownloadFile\134144478337892352\nezP4zpsvG38qhzGUlxDE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8" t="15832" r="5000" b="46042"/>
        <a:stretch/>
      </xdr:blipFill>
      <xdr:spPr bwMode="auto">
        <a:xfrm>
          <a:off x="21611666" y="5671636"/>
          <a:ext cx="1411941" cy="385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246553</xdr:colOff>
      <xdr:row>45</xdr:row>
      <xdr:rowOff>85199</xdr:rowOff>
    </xdr:from>
    <xdr:ext cx="721537" cy="610670"/>
    <xdr:pic>
      <xdr:nvPicPr>
        <xdr:cNvPr id="66" name="Picture 65">
          <a:extLst>
            <a:ext uri="{FF2B5EF4-FFF2-40B4-BE49-F238E27FC236}">
              <a16:creationId xmlns:a16="http://schemas.microsoft.com/office/drawing/2014/main" id="{78914143-C44C-416B-ACB5-A64981454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1745839" y="30973413"/>
          <a:ext cx="721537" cy="610670"/>
        </a:xfrm>
        <a:prstGeom prst="rect">
          <a:avLst/>
        </a:prstGeom>
      </xdr:spPr>
    </xdr:pic>
    <xdr:clientData/>
  </xdr:oneCellAnchor>
  <xdr:oneCellAnchor>
    <xdr:from>
      <xdr:col>11</xdr:col>
      <xdr:colOff>167641</xdr:colOff>
      <xdr:row>43</xdr:row>
      <xdr:rowOff>68581</xdr:rowOff>
    </xdr:from>
    <xdr:ext cx="838199" cy="594620"/>
    <xdr:pic>
      <xdr:nvPicPr>
        <xdr:cNvPr id="67" name="Picture 66">
          <a:extLst>
            <a:ext uri="{FF2B5EF4-FFF2-40B4-BE49-F238E27FC236}">
              <a16:creationId xmlns:a16="http://schemas.microsoft.com/office/drawing/2014/main" id="{E083630D-D16A-43D0-AFBA-3F148BCF4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512291" y="2230756"/>
          <a:ext cx="838199" cy="594620"/>
        </a:xfrm>
        <a:prstGeom prst="rect">
          <a:avLst/>
        </a:prstGeom>
      </xdr:spPr>
    </xdr:pic>
    <xdr:clientData/>
  </xdr:oneCellAnchor>
  <xdr:oneCellAnchor>
    <xdr:from>
      <xdr:col>11</xdr:col>
      <xdr:colOff>182880</xdr:colOff>
      <xdr:row>44</xdr:row>
      <xdr:rowOff>44810</xdr:rowOff>
    </xdr:from>
    <xdr:ext cx="683755" cy="636649"/>
    <xdr:pic>
      <xdr:nvPicPr>
        <xdr:cNvPr id="68" name="Picture 67">
          <a:extLst>
            <a:ext uri="{FF2B5EF4-FFF2-40B4-BE49-F238E27FC236}">
              <a16:creationId xmlns:a16="http://schemas.microsoft.com/office/drawing/2014/main" id="{5CB39994-00AF-4BE8-B505-D500BF155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527530" y="2397485"/>
          <a:ext cx="683755" cy="636649"/>
        </a:xfrm>
        <a:prstGeom prst="rect">
          <a:avLst/>
        </a:prstGeom>
      </xdr:spPr>
    </xdr:pic>
    <xdr:clientData/>
  </xdr:oneCellAnchor>
  <xdr:twoCellAnchor editAs="oneCell">
    <xdr:from>
      <xdr:col>11</xdr:col>
      <xdr:colOff>582602</xdr:colOff>
      <xdr:row>46</xdr:row>
      <xdr:rowOff>734785</xdr:rowOff>
    </xdr:from>
    <xdr:to>
      <xdr:col>11</xdr:col>
      <xdr:colOff>1207892</xdr:colOff>
      <xdr:row>47</xdr:row>
      <xdr:rowOff>665323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F06DC8EF-4765-4BFB-BF0B-31BFA2D78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flipH="1">
          <a:off x="22081888" y="32371392"/>
          <a:ext cx="625290" cy="678930"/>
        </a:xfrm>
        <a:prstGeom prst="rect">
          <a:avLst/>
        </a:prstGeom>
      </xdr:spPr>
    </xdr:pic>
    <xdr:clientData/>
  </xdr:twoCellAnchor>
  <xdr:twoCellAnchor editAs="oneCell">
    <xdr:from>
      <xdr:col>11</xdr:col>
      <xdr:colOff>653142</xdr:colOff>
      <xdr:row>48</xdr:row>
      <xdr:rowOff>53545</xdr:rowOff>
    </xdr:from>
    <xdr:to>
      <xdr:col>11</xdr:col>
      <xdr:colOff>1390063</xdr:colOff>
      <xdr:row>48</xdr:row>
      <xdr:rowOff>742657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4A3CE38-B03B-4DB0-AD1F-807800849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2152428" y="33186938"/>
          <a:ext cx="736921" cy="689112"/>
        </a:xfrm>
        <a:prstGeom prst="rect">
          <a:avLst/>
        </a:prstGeom>
      </xdr:spPr>
    </xdr:pic>
    <xdr:clientData/>
  </xdr:twoCellAnchor>
  <xdr:oneCellAnchor>
    <xdr:from>
      <xdr:col>11</xdr:col>
      <xdr:colOff>33868</xdr:colOff>
      <xdr:row>49</xdr:row>
      <xdr:rowOff>0</xdr:rowOff>
    </xdr:from>
    <xdr:ext cx="772099" cy="232834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6054918" y="2162175"/>
          <a:ext cx="772099" cy="232834"/>
        </a:xfrm>
        <a:prstGeom prst="rect">
          <a:avLst/>
        </a:prstGeom>
      </xdr:spPr>
    </xdr:pic>
    <xdr:clientData/>
  </xdr:oneCellAnchor>
  <xdr:twoCellAnchor>
    <xdr:from>
      <xdr:col>11</xdr:col>
      <xdr:colOff>19656</xdr:colOff>
      <xdr:row>49</xdr:row>
      <xdr:rowOff>167822</xdr:rowOff>
    </xdr:from>
    <xdr:to>
      <xdr:col>11</xdr:col>
      <xdr:colOff>793903</xdr:colOff>
      <xdr:row>49</xdr:row>
      <xdr:rowOff>479804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040706" y="2320472"/>
          <a:ext cx="774247" cy="7182"/>
        </a:xfrm>
        <a:prstGeom prst="rect">
          <a:avLst/>
        </a:prstGeom>
      </xdr:spPr>
    </xdr:pic>
    <xdr:clientData/>
  </xdr:twoCellAnchor>
  <xdr:twoCellAnchor>
    <xdr:from>
      <xdr:col>11</xdr:col>
      <xdr:colOff>157239</xdr:colOff>
      <xdr:row>50</xdr:row>
      <xdr:rowOff>68039</xdr:rowOff>
    </xdr:from>
    <xdr:to>
      <xdr:col>11</xdr:col>
      <xdr:colOff>698501</xdr:colOff>
      <xdr:row>50</xdr:row>
      <xdr:rowOff>598716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6178289" y="2392139"/>
          <a:ext cx="541262" cy="92527"/>
        </a:xfrm>
        <a:prstGeom prst="rect">
          <a:avLst/>
        </a:prstGeom>
      </xdr:spPr>
    </xdr:pic>
    <xdr:clientData/>
  </xdr:twoCellAnchor>
  <xdr:twoCellAnchor>
    <xdr:from>
      <xdr:col>11</xdr:col>
      <xdr:colOff>169332</xdr:colOff>
      <xdr:row>52</xdr:row>
      <xdr:rowOff>22679</xdr:rowOff>
    </xdr:from>
    <xdr:to>
      <xdr:col>11</xdr:col>
      <xdr:colOff>645583</xdr:colOff>
      <xdr:row>52</xdr:row>
      <xdr:rowOff>468142</xdr:rowOff>
    </xdr:to>
    <xdr:pic>
      <xdr:nvPicPr>
        <xdr:cNvPr id="96" name="Obraz 3" descr="SAM_3428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6190382" y="2670629"/>
          <a:ext cx="476251" cy="140663"/>
        </a:xfrm>
        <a:prstGeom prst="rect">
          <a:avLst/>
        </a:prstGeom>
      </xdr:spPr>
    </xdr:pic>
    <xdr:clientData/>
  </xdr:twoCellAnchor>
  <xdr:twoCellAnchor>
    <xdr:from>
      <xdr:col>11</xdr:col>
      <xdr:colOff>257025</xdr:colOff>
      <xdr:row>55</xdr:row>
      <xdr:rowOff>33262</xdr:rowOff>
    </xdr:from>
    <xdr:to>
      <xdr:col>11</xdr:col>
      <xdr:colOff>652993</xdr:colOff>
      <xdr:row>55</xdr:row>
      <xdr:rowOff>312209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278075" y="3166987"/>
          <a:ext cx="395968" cy="126547"/>
        </a:xfrm>
        <a:prstGeom prst="rect">
          <a:avLst/>
        </a:prstGeom>
      </xdr:spPr>
    </xdr:pic>
    <xdr:clientData/>
  </xdr:twoCellAnchor>
  <xdr:twoCellAnchor>
    <xdr:from>
      <xdr:col>11</xdr:col>
      <xdr:colOff>42335</xdr:colOff>
      <xdr:row>56</xdr:row>
      <xdr:rowOff>42333</xdr:rowOff>
    </xdr:from>
    <xdr:to>
      <xdr:col>11</xdr:col>
      <xdr:colOff>804334</xdr:colOff>
      <xdr:row>56</xdr:row>
      <xdr:rowOff>444498</xdr:rowOff>
    </xdr:to>
    <xdr:grpSp>
      <xdr:nvGrpSpPr>
        <xdr:cNvPr id="98" name="Group 97"/>
        <xdr:cNvGrpSpPr/>
      </xdr:nvGrpSpPr>
      <xdr:grpSpPr>
        <a:xfrm>
          <a:off x="11529485" y="34322808"/>
          <a:ext cx="761999" cy="402165"/>
          <a:chOff x="16086668" y="7112000"/>
          <a:chExt cx="761999" cy="402165"/>
        </a:xfrm>
      </xdr:grpSpPr>
      <xdr:pic>
        <xdr:nvPicPr>
          <xdr:cNvPr id="99" name="Picture 2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086668" y="7112000"/>
            <a:ext cx="243416" cy="4021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00" name="Group 99"/>
          <xdr:cNvGrpSpPr/>
        </xdr:nvGrpSpPr>
        <xdr:grpSpPr>
          <a:xfrm>
            <a:off x="16349400" y="7220477"/>
            <a:ext cx="499267" cy="156105"/>
            <a:chOff x="511969" y="12096751"/>
            <a:chExt cx="2049235" cy="781050"/>
          </a:xfrm>
        </xdr:grpSpPr>
        <xdr:pic>
          <xdr:nvPicPr>
            <xdr:cNvPr id="101" name="Picture 4"/>
            <xdr:cNvPicPr>
              <a:picLocks noChangeAspect="1"/>
            </xdr:cNvPicPr>
          </xdr:nvPicPr>
          <xdr:blipFill>
            <a:blip xmlns:r="http://schemas.openxmlformats.org/officeDocument/2006/relationships" r:embed="rId3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11969" y="12096751"/>
              <a:ext cx="2049235" cy="7810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2" name="Rectangle 101"/>
            <xdr:cNvSpPr/>
          </xdr:nvSpPr>
          <xdr:spPr bwMode="auto">
            <a:xfrm>
              <a:off x="1260364" y="12144377"/>
              <a:ext cx="272142" cy="462642"/>
            </a:xfrm>
            <a:prstGeom prst="rect">
              <a:avLst/>
            </a:prstGeom>
            <a:noFill/>
            <a:ln w="9525" cap="flat" cmpd="sng" algn="ctr">
              <a:solidFill>
                <a:srgbClr val="0000FF"/>
              </a:solidFill>
              <a:prstDash val="solid"/>
              <a:round/>
              <a:headEnd type="none" w="med" len="med"/>
              <a:tailEnd type="none" w="med" len="med"/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3" name="Rectangle 102"/>
            <xdr:cNvSpPr/>
          </xdr:nvSpPr>
          <xdr:spPr bwMode="auto">
            <a:xfrm>
              <a:off x="1654971" y="12511770"/>
              <a:ext cx="816428" cy="353785"/>
            </a:xfrm>
            <a:prstGeom prst="rect">
              <a:avLst/>
            </a:prstGeom>
            <a:noFill/>
            <a:ln w="9525" cap="flat" cmpd="sng" algn="ctr">
              <a:solidFill>
                <a:srgbClr val="0000FF"/>
              </a:solidFill>
              <a:prstDash val="solid"/>
              <a:round/>
              <a:headEnd type="none" w="med" len="med"/>
              <a:tailEnd type="none" w="med" len="med"/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>
    <xdr:from>
      <xdr:col>11</xdr:col>
      <xdr:colOff>169334</xdr:colOff>
      <xdr:row>54</xdr:row>
      <xdr:rowOff>52917</xdr:rowOff>
    </xdr:from>
    <xdr:to>
      <xdr:col>11</xdr:col>
      <xdr:colOff>687918</xdr:colOff>
      <xdr:row>54</xdr:row>
      <xdr:rowOff>500573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190384" y="3024717"/>
          <a:ext cx="518584" cy="104756"/>
        </a:xfrm>
        <a:prstGeom prst="rect">
          <a:avLst/>
        </a:prstGeom>
      </xdr:spPr>
    </xdr:pic>
    <xdr:clientData/>
  </xdr:twoCellAnchor>
  <xdr:twoCellAnchor>
    <xdr:from>
      <xdr:col>11</xdr:col>
      <xdr:colOff>201083</xdr:colOff>
      <xdr:row>53</xdr:row>
      <xdr:rowOff>31751</xdr:rowOff>
    </xdr:from>
    <xdr:to>
      <xdr:col>11</xdr:col>
      <xdr:colOff>624417</xdr:colOff>
      <xdr:row>53</xdr:row>
      <xdr:rowOff>477425</xdr:rowOff>
    </xdr:to>
    <xdr:pic>
      <xdr:nvPicPr>
        <xdr:cNvPr id="105" name="Picture 6">
          <a:extLst>
            <a:ext uri="{FF2B5EF4-FFF2-40B4-BE49-F238E27FC236}">
              <a16:creationId xmlns:a16="http://schemas.microsoft.com/office/drawing/2014/main" id="{00000000-0008-0000-1200-0000064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222133" y="2841626"/>
          <a:ext cx="423334" cy="1313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42333</xdr:colOff>
      <xdr:row>51</xdr:row>
      <xdr:rowOff>116417</xdr:rowOff>
    </xdr:from>
    <xdr:to>
      <xdr:col>11</xdr:col>
      <xdr:colOff>798258</xdr:colOff>
      <xdr:row>51</xdr:row>
      <xdr:rowOff>518584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6063383" y="2602442"/>
          <a:ext cx="755925" cy="49742"/>
        </a:xfrm>
        <a:prstGeom prst="rect">
          <a:avLst/>
        </a:prstGeom>
      </xdr:spPr>
    </xdr:pic>
    <xdr:clientData/>
  </xdr:twoCellAnchor>
  <xdr:twoCellAnchor>
    <xdr:from>
      <xdr:col>11</xdr:col>
      <xdr:colOff>42333</xdr:colOff>
      <xdr:row>57</xdr:row>
      <xdr:rowOff>52917</xdr:rowOff>
    </xdr:from>
    <xdr:to>
      <xdr:col>11</xdr:col>
      <xdr:colOff>814917</xdr:colOff>
      <xdr:row>57</xdr:row>
      <xdr:rowOff>433917</xdr:rowOff>
    </xdr:to>
    <xdr:grpSp>
      <xdr:nvGrpSpPr>
        <xdr:cNvPr id="107" name="Group 106"/>
        <xdr:cNvGrpSpPr/>
      </xdr:nvGrpSpPr>
      <xdr:grpSpPr>
        <a:xfrm>
          <a:off x="11529483" y="35104917"/>
          <a:ext cx="772584" cy="381000"/>
          <a:chOff x="16044333" y="7556500"/>
          <a:chExt cx="4871126" cy="1816765"/>
        </a:xfrm>
      </xdr:grpSpPr>
      <xdr:pic>
        <xdr:nvPicPr>
          <xdr:cNvPr id="108" name="Picture 107"/>
          <xdr:cNvPicPr>
            <a:picLocks noChangeAspect="1"/>
          </xdr:cNvPicPr>
        </xdr:nvPicPr>
        <xdr:blipFill>
          <a:blip xmlns:r="http://schemas.openxmlformats.org/officeDocument/2006/relationships" r:embed="rId41"/>
          <a:stretch>
            <a:fillRect/>
          </a:stretch>
        </xdr:blipFill>
        <xdr:spPr>
          <a:xfrm>
            <a:off x="16044333" y="7556500"/>
            <a:ext cx="4871126" cy="1816765"/>
          </a:xfrm>
          <a:prstGeom prst="rect">
            <a:avLst/>
          </a:prstGeom>
        </xdr:spPr>
      </xdr:pic>
      <xdr:sp macro="" textlink="">
        <xdr:nvSpPr>
          <xdr:cNvPr id="109" name="Rectangle 108"/>
          <xdr:cNvSpPr/>
        </xdr:nvSpPr>
        <xdr:spPr>
          <a:xfrm>
            <a:off x="16361833" y="8434917"/>
            <a:ext cx="2751667" cy="455083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11</xdr:col>
      <xdr:colOff>52917</xdr:colOff>
      <xdr:row>58</xdr:row>
      <xdr:rowOff>127000</xdr:rowOff>
    </xdr:from>
    <xdr:to>
      <xdr:col>11</xdr:col>
      <xdr:colOff>801909</xdr:colOff>
      <xdr:row>58</xdr:row>
      <xdr:rowOff>391584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6430471" y="3389996"/>
          <a:ext cx="35984" cy="748992"/>
        </a:xfrm>
        <a:prstGeom prst="rect">
          <a:avLst/>
        </a:prstGeom>
      </xdr:spPr>
    </xdr:pic>
    <xdr:clientData/>
  </xdr:twoCellAnchor>
  <xdr:twoCellAnchor>
    <xdr:from>
      <xdr:col>11</xdr:col>
      <xdr:colOff>74086</xdr:colOff>
      <xdr:row>59</xdr:row>
      <xdr:rowOff>52916</xdr:rowOff>
    </xdr:from>
    <xdr:to>
      <xdr:col>11</xdr:col>
      <xdr:colOff>762005</xdr:colOff>
      <xdr:row>59</xdr:row>
      <xdr:rowOff>421554</xdr:rowOff>
    </xdr:to>
    <xdr:pic>
      <xdr:nvPicPr>
        <xdr:cNvPr id="111" name="그림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16383364" y="3546113"/>
          <a:ext cx="111463" cy="687919"/>
        </a:xfrm>
        <a:prstGeom prst="rect">
          <a:avLst/>
        </a:prstGeom>
      </xdr:spPr>
    </xdr:pic>
    <xdr:clientData/>
  </xdr:twoCellAnchor>
  <xdr:twoCellAnchor>
    <xdr:from>
      <xdr:col>11</xdr:col>
      <xdr:colOff>95251</xdr:colOff>
      <xdr:row>60</xdr:row>
      <xdr:rowOff>105833</xdr:rowOff>
    </xdr:from>
    <xdr:to>
      <xdr:col>11</xdr:col>
      <xdr:colOff>751418</xdr:colOff>
      <xdr:row>60</xdr:row>
      <xdr:rowOff>436879</xdr:rowOff>
    </xdr:to>
    <xdr:pic>
      <xdr:nvPicPr>
        <xdr:cNvPr id="112" name="그림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16416974" y="3748510"/>
          <a:ext cx="54821" cy="656167"/>
        </a:xfrm>
        <a:prstGeom prst="rect">
          <a:avLst/>
        </a:prstGeom>
      </xdr:spPr>
    </xdr:pic>
    <xdr:clientData/>
  </xdr:twoCellAnchor>
  <xdr:twoCellAnchor>
    <xdr:from>
      <xdr:col>11</xdr:col>
      <xdr:colOff>74083</xdr:colOff>
      <xdr:row>61</xdr:row>
      <xdr:rowOff>74083</xdr:rowOff>
    </xdr:from>
    <xdr:to>
      <xdr:col>11</xdr:col>
      <xdr:colOff>814917</xdr:colOff>
      <xdr:row>61</xdr:row>
      <xdr:rowOff>444389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423272" y="3851219"/>
          <a:ext cx="84556" cy="740834"/>
        </a:xfrm>
        <a:prstGeom prst="rect">
          <a:avLst/>
        </a:prstGeom>
      </xdr:spPr>
    </xdr:pic>
    <xdr:clientData/>
  </xdr:twoCellAnchor>
  <xdr:twoCellAnchor>
    <xdr:from>
      <xdr:col>11</xdr:col>
      <xdr:colOff>74084</xdr:colOff>
      <xdr:row>62</xdr:row>
      <xdr:rowOff>169335</xdr:rowOff>
    </xdr:from>
    <xdr:to>
      <xdr:col>11</xdr:col>
      <xdr:colOff>805054</xdr:colOff>
      <xdr:row>62</xdr:row>
      <xdr:rowOff>359835</xdr:rowOff>
    </xdr:to>
    <xdr:pic>
      <xdr:nvPicPr>
        <xdr:cNvPr id="114" name="그림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5134" y="4427010"/>
          <a:ext cx="730970" cy="0"/>
        </a:xfrm>
        <a:prstGeom prst="rect">
          <a:avLst/>
        </a:prstGeom>
      </xdr:spPr>
    </xdr:pic>
    <xdr:clientData/>
  </xdr:twoCellAnchor>
  <xdr:twoCellAnchor>
    <xdr:from>
      <xdr:col>11</xdr:col>
      <xdr:colOff>42334</xdr:colOff>
      <xdr:row>63</xdr:row>
      <xdr:rowOff>105834</xdr:rowOff>
    </xdr:from>
    <xdr:to>
      <xdr:col>11</xdr:col>
      <xdr:colOff>825501</xdr:colOff>
      <xdr:row>63</xdr:row>
      <xdr:rowOff>383412</xdr:rowOff>
    </xdr:to>
    <xdr:pic>
      <xdr:nvPicPr>
        <xdr:cNvPr id="115" name="그림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3384" y="4534959"/>
          <a:ext cx="783167" cy="58503"/>
        </a:xfrm>
        <a:prstGeom prst="rect">
          <a:avLst/>
        </a:prstGeom>
      </xdr:spPr>
    </xdr:pic>
    <xdr:clientData/>
  </xdr:twoCellAnchor>
  <xdr:twoCellAnchor>
    <xdr:from>
      <xdr:col>11</xdr:col>
      <xdr:colOff>84667</xdr:colOff>
      <xdr:row>64</xdr:row>
      <xdr:rowOff>52917</xdr:rowOff>
    </xdr:from>
    <xdr:to>
      <xdr:col>11</xdr:col>
      <xdr:colOff>763759</xdr:colOff>
      <xdr:row>64</xdr:row>
      <xdr:rowOff>444501</xdr:rowOff>
    </xdr:to>
    <xdr:pic>
      <xdr:nvPicPr>
        <xdr:cNvPr id="116" name="그림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16200000">
          <a:off x="16392346" y="4357338"/>
          <a:ext cx="105834" cy="679092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65</xdr:row>
      <xdr:rowOff>127000</xdr:rowOff>
    </xdr:from>
    <xdr:to>
      <xdr:col>11</xdr:col>
      <xdr:colOff>783167</xdr:colOff>
      <xdr:row>65</xdr:row>
      <xdr:rowOff>343799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442347" y="4553928"/>
          <a:ext cx="35824" cy="687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304800" cy="396240"/>
    <xdr:sp macro="" textlink="">
      <xdr:nvSpPr>
        <xdr:cNvPr id="2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19125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304800" cy="396240"/>
    <xdr:sp macro="" textlink="">
      <xdr:nvSpPr>
        <xdr:cNvPr id="3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19125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304800" cy="396240"/>
    <xdr:sp macro="" textlink="">
      <xdr:nvSpPr>
        <xdr:cNvPr id="4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19125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304800" cy="396240"/>
    <xdr:sp macro="" textlink="">
      <xdr:nvSpPr>
        <xdr:cNvPr id="5" name="AutoShape 3" descr="Kết quả hình ảnh cho ANT SHIELD BOX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19125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11</xdr:col>
      <xdr:colOff>204108</xdr:colOff>
      <xdr:row>11</xdr:row>
      <xdr:rowOff>54429</xdr:rowOff>
    </xdr:from>
    <xdr:to>
      <xdr:col>11</xdr:col>
      <xdr:colOff>1755016</xdr:colOff>
      <xdr:row>11</xdr:row>
      <xdr:rowOff>911679</xdr:rowOff>
    </xdr:to>
    <xdr:pic>
      <xdr:nvPicPr>
        <xdr:cNvPr id="6" name="Picture 42" descr="SV500001">
          <a:extLst>
            <a:ext uri="{FF2B5EF4-FFF2-40B4-BE49-F238E27FC236}">
              <a16:creationId xmlns:a16="http://schemas.microsoft.com/office/drawing/2014/main" id="{424CD315-9B9B-48B9-967F-2C1CE133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3433" y="4131129"/>
          <a:ext cx="1550908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217714</xdr:colOff>
      <xdr:row>12</xdr:row>
      <xdr:rowOff>149678</xdr:rowOff>
    </xdr:from>
    <xdr:to>
      <xdr:col>11</xdr:col>
      <xdr:colOff>1746357</xdr:colOff>
      <xdr:row>12</xdr:row>
      <xdr:rowOff>938893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EB712196-59C3-4B24-9698-275A55E97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4878"/>
        <a:stretch/>
      </xdr:blipFill>
      <xdr:spPr>
        <a:xfrm>
          <a:off x="25297039" y="5178878"/>
          <a:ext cx="1528643" cy="789215"/>
        </a:xfrm>
        <a:prstGeom prst="rect">
          <a:avLst/>
        </a:prstGeom>
      </xdr:spPr>
    </xdr:pic>
    <xdr:clientData/>
  </xdr:twoCellAnchor>
  <xdr:twoCellAnchor>
    <xdr:from>
      <xdr:col>11</xdr:col>
      <xdr:colOff>163286</xdr:colOff>
      <xdr:row>13</xdr:row>
      <xdr:rowOff>27213</xdr:rowOff>
    </xdr:from>
    <xdr:to>
      <xdr:col>11</xdr:col>
      <xdr:colOff>1823358</xdr:colOff>
      <xdr:row>13</xdr:row>
      <xdr:rowOff>938892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769CE5A8-92EA-49FC-AD81-F498E9B67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242611" y="6047013"/>
          <a:ext cx="1660072" cy="911679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16</xdr:row>
      <xdr:rowOff>68036</xdr:rowOff>
    </xdr:from>
    <xdr:to>
      <xdr:col>11</xdr:col>
      <xdr:colOff>1902939</xdr:colOff>
      <xdr:row>16</xdr:row>
      <xdr:rowOff>833847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2D911204-9E43-4C09-AE5B-2FBC6606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69825" y="7554686"/>
          <a:ext cx="1712439" cy="76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149679</xdr:colOff>
      <xdr:row>17</xdr:row>
      <xdr:rowOff>122465</xdr:rowOff>
    </xdr:from>
    <xdr:to>
      <xdr:col>11</xdr:col>
      <xdr:colOff>1805032</xdr:colOff>
      <xdr:row>17</xdr:row>
      <xdr:rowOff>862747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EAE8DD7-8792-4165-8502-5DF19FB6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9004" y="8513990"/>
          <a:ext cx="1655353" cy="692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231321</xdr:colOff>
      <xdr:row>18</xdr:row>
      <xdr:rowOff>13608</xdr:rowOff>
    </xdr:from>
    <xdr:to>
      <xdr:col>11</xdr:col>
      <xdr:colOff>1507672</xdr:colOff>
      <xdr:row>18</xdr:row>
      <xdr:rowOff>746256</xdr:rowOff>
    </xdr:to>
    <xdr:pic>
      <xdr:nvPicPr>
        <xdr:cNvPr id="11" name="Picture 12">
          <a:extLst>
            <a:ext uri="{FF2B5EF4-FFF2-40B4-BE49-F238E27FC236}">
              <a16:creationId xmlns:a16="http://schemas.microsoft.com/office/drawing/2014/main" id="{7306A9A1-AAD8-42C3-92BC-908780A25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25582498" y="8952431"/>
          <a:ext cx="732648" cy="1276351"/>
        </a:xfrm>
        <a:prstGeom prst="rect">
          <a:avLst/>
        </a:prstGeom>
      </xdr:spPr>
    </xdr:pic>
    <xdr:clientData/>
  </xdr:twoCellAnchor>
  <xdr:twoCellAnchor>
    <xdr:from>
      <xdr:col>11</xdr:col>
      <xdr:colOff>408217</xdr:colOff>
      <xdr:row>19</xdr:row>
      <xdr:rowOff>81643</xdr:rowOff>
    </xdr:from>
    <xdr:to>
      <xdr:col>11</xdr:col>
      <xdr:colOff>1697332</xdr:colOff>
      <xdr:row>19</xdr:row>
      <xdr:rowOff>721178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63F79F20-5C46-43C9-9180-9AEBFABDF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25812332" y="9720003"/>
          <a:ext cx="639535" cy="1289115"/>
        </a:xfrm>
        <a:prstGeom prst="rect">
          <a:avLst/>
        </a:prstGeom>
      </xdr:spPr>
    </xdr:pic>
    <xdr:clientData/>
  </xdr:twoCellAnchor>
  <xdr:twoCellAnchor>
    <xdr:from>
      <xdr:col>11</xdr:col>
      <xdr:colOff>367393</xdr:colOff>
      <xdr:row>20</xdr:row>
      <xdr:rowOff>54429</xdr:rowOff>
    </xdr:from>
    <xdr:to>
      <xdr:col>11</xdr:col>
      <xdr:colOff>1754157</xdr:colOff>
      <xdr:row>20</xdr:row>
      <xdr:rowOff>938892</xdr:rowOff>
    </xdr:to>
    <xdr:pic>
      <xdr:nvPicPr>
        <xdr:cNvPr id="13" name="Picture 14">
          <a:extLst>
            <a:ext uri="{FF2B5EF4-FFF2-40B4-BE49-F238E27FC236}">
              <a16:creationId xmlns:a16="http://schemas.microsoft.com/office/drawing/2014/main" id="{97D30C18-B03F-44B2-9DE1-3EA182F7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25697868" y="10595104"/>
          <a:ext cx="884463" cy="1386764"/>
        </a:xfrm>
        <a:prstGeom prst="rect">
          <a:avLst/>
        </a:prstGeom>
      </xdr:spPr>
    </xdr:pic>
    <xdr:clientData/>
  </xdr:twoCellAnchor>
  <xdr:twoCellAnchor>
    <xdr:from>
      <xdr:col>11</xdr:col>
      <xdr:colOff>408214</xdr:colOff>
      <xdr:row>21</xdr:row>
      <xdr:rowOff>27214</xdr:rowOff>
    </xdr:from>
    <xdr:to>
      <xdr:col>11</xdr:col>
      <xdr:colOff>1701585</xdr:colOff>
      <xdr:row>21</xdr:row>
      <xdr:rowOff>754735</xdr:rowOff>
    </xdr:to>
    <xdr:pic>
      <xdr:nvPicPr>
        <xdr:cNvPr id="14" name="Picture 15">
          <a:extLst>
            <a:ext uri="{FF2B5EF4-FFF2-40B4-BE49-F238E27FC236}">
              <a16:creationId xmlns:a16="http://schemas.microsoft.com/office/drawing/2014/main" id="{7A7E326F-B2A6-49E3-BF7D-6D0ED461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25770464" y="11545764"/>
          <a:ext cx="727521" cy="1293371"/>
        </a:xfrm>
        <a:prstGeom prst="rect">
          <a:avLst/>
        </a:prstGeom>
      </xdr:spPr>
    </xdr:pic>
    <xdr:clientData/>
  </xdr:twoCellAnchor>
  <xdr:twoCellAnchor>
    <xdr:from>
      <xdr:col>11</xdr:col>
      <xdr:colOff>394607</xdr:colOff>
      <xdr:row>22</xdr:row>
      <xdr:rowOff>40821</xdr:rowOff>
    </xdr:from>
    <xdr:to>
      <xdr:col>11</xdr:col>
      <xdr:colOff>1670953</xdr:colOff>
      <xdr:row>22</xdr:row>
      <xdr:rowOff>773465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44C82F6F-5BE0-48DB-98BF-85A3E743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25745783" y="12389595"/>
          <a:ext cx="732644" cy="1276346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285749</xdr:colOff>
      <xdr:row>23</xdr:row>
      <xdr:rowOff>93601</xdr:rowOff>
    </xdr:from>
    <xdr:to>
      <xdr:col>11</xdr:col>
      <xdr:colOff>1864179</xdr:colOff>
      <xdr:row>24</xdr:row>
      <xdr:rowOff>497655</xdr:rowOff>
    </xdr:to>
    <xdr:pic>
      <xdr:nvPicPr>
        <xdr:cNvPr id="16" name="Pictur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365074" y="13523851"/>
          <a:ext cx="1578430" cy="966029"/>
        </a:xfrm>
        <a:prstGeom prst="rect">
          <a:avLst/>
        </a:prstGeom>
      </xdr:spPr>
    </xdr:pic>
    <xdr:clientData/>
  </xdr:twoCellAnchor>
  <xdr:twoCellAnchor editAs="oneCell">
    <xdr:from>
      <xdr:col>11</xdr:col>
      <xdr:colOff>307668</xdr:colOff>
      <xdr:row>25</xdr:row>
      <xdr:rowOff>47448</xdr:rowOff>
    </xdr:from>
    <xdr:to>
      <xdr:col>11</xdr:col>
      <xdr:colOff>1918607</xdr:colOff>
      <xdr:row>27</xdr:row>
      <xdr:rowOff>364629</xdr:rowOff>
    </xdr:to>
    <xdr:pic>
      <xdr:nvPicPr>
        <xdr:cNvPr id="17" name="Picture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5400000">
          <a:off x="25633822" y="14326244"/>
          <a:ext cx="1117281" cy="1610939"/>
        </a:xfrm>
        <a:prstGeom prst="rect">
          <a:avLst/>
        </a:prstGeom>
      </xdr:spPr>
    </xdr:pic>
    <xdr:clientData/>
  </xdr:twoCellAnchor>
  <xdr:twoCellAnchor editAs="oneCell">
    <xdr:from>
      <xdr:col>11</xdr:col>
      <xdr:colOff>204107</xdr:colOff>
      <xdr:row>28</xdr:row>
      <xdr:rowOff>95250</xdr:rowOff>
    </xdr:from>
    <xdr:to>
      <xdr:col>11</xdr:col>
      <xdr:colOff>2004107</xdr:colOff>
      <xdr:row>28</xdr:row>
      <xdr:rowOff>1197428</xdr:rowOff>
    </xdr:to>
    <xdr:pic>
      <xdr:nvPicPr>
        <xdr:cNvPr id="18" name="그림 6">
          <a:extLst>
            <a:ext uri="{FF2B5EF4-FFF2-40B4-BE49-F238E27FC236}">
              <a16:creationId xmlns:a16="http://schemas.microsoft.com/office/drawing/2014/main" id="{71D25E46-AB1A-4445-955F-1B2928B55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283432" y="15821025"/>
          <a:ext cx="1800000" cy="1102178"/>
        </a:xfrm>
        <a:prstGeom prst="rect">
          <a:avLst/>
        </a:prstGeom>
      </xdr:spPr>
    </xdr:pic>
    <xdr:clientData/>
  </xdr:twoCellAnchor>
  <xdr:oneCellAnchor>
    <xdr:from>
      <xdr:col>11</xdr:col>
      <xdr:colOff>567083</xdr:colOff>
      <xdr:row>29</xdr:row>
      <xdr:rowOff>37341</xdr:rowOff>
    </xdr:from>
    <xdr:ext cx="1283489" cy="383123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21638891" y="1682658"/>
          <a:ext cx="383123" cy="128348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505840</xdr:colOff>
      <xdr:row>2</xdr:row>
      <xdr:rowOff>142875</xdr:rowOff>
    </xdr:from>
    <xdr:to>
      <xdr:col>5</xdr:col>
      <xdr:colOff>1453578</xdr:colOff>
      <xdr:row>2</xdr:row>
      <xdr:rowOff>832041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8965" y="657225"/>
          <a:ext cx="947738" cy="68916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3</xdr:row>
      <xdr:rowOff>39139</xdr:rowOff>
    </xdr:from>
    <xdr:to>
      <xdr:col>5</xdr:col>
      <xdr:colOff>1666875</xdr:colOff>
      <xdr:row>4</xdr:row>
      <xdr:rowOff>544605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6286180" y="1249135"/>
          <a:ext cx="1124591" cy="1543049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352426</xdr:colOff>
      <xdr:row>5</xdr:row>
      <xdr:rowOff>39783</xdr:rowOff>
    </xdr:from>
    <xdr:to>
      <xdr:col>5</xdr:col>
      <xdr:colOff>1573234</xdr:colOff>
      <xdr:row>7</xdr:row>
      <xdr:rowOff>338658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05551" y="2697258"/>
          <a:ext cx="1220808" cy="1118025"/>
        </a:xfrm>
        <a:prstGeom prst="rect">
          <a:avLst/>
        </a:prstGeom>
      </xdr:spPr>
    </xdr:pic>
    <xdr:clientData/>
  </xdr:twoCellAnchor>
  <xdr:twoCellAnchor editAs="oneCell">
    <xdr:from>
      <xdr:col>5</xdr:col>
      <xdr:colOff>689127</xdr:colOff>
      <xdr:row>8</xdr:row>
      <xdr:rowOff>85725</xdr:rowOff>
    </xdr:from>
    <xdr:to>
      <xdr:col>5</xdr:col>
      <xdr:colOff>1688089</xdr:colOff>
      <xdr:row>10</xdr:row>
      <xdr:rowOff>466361</xdr:rowOff>
    </xdr:to>
    <xdr:pic>
      <xdr:nvPicPr>
        <xdr:cNvPr id="5" name="그림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42252" y="3971925"/>
          <a:ext cx="998962" cy="1028336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11</xdr:row>
      <xdr:rowOff>70553</xdr:rowOff>
    </xdr:from>
    <xdr:to>
      <xdr:col>5</xdr:col>
      <xdr:colOff>1771650</xdr:colOff>
      <xdr:row>12</xdr:row>
      <xdr:rowOff>387347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315075" y="5090228"/>
          <a:ext cx="1409700" cy="7835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380620</xdr:colOff>
      <xdr:row>13</xdr:row>
      <xdr:rowOff>74955</xdr:rowOff>
    </xdr:from>
    <xdr:to>
      <xdr:col>5</xdr:col>
      <xdr:colOff>1729966</xdr:colOff>
      <xdr:row>14</xdr:row>
      <xdr:rowOff>197457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33745" y="6028080"/>
          <a:ext cx="1349346" cy="589227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733426</xdr:colOff>
      <xdr:row>15</xdr:row>
      <xdr:rowOff>38100</xdr:rowOff>
    </xdr:from>
    <xdr:to>
      <xdr:col>5</xdr:col>
      <xdr:colOff>1495426</xdr:colOff>
      <xdr:row>15</xdr:row>
      <xdr:rowOff>826559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86551" y="6924675"/>
          <a:ext cx="762000" cy="78845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16</xdr:row>
      <xdr:rowOff>123825</xdr:rowOff>
    </xdr:from>
    <xdr:to>
      <xdr:col>5</xdr:col>
      <xdr:colOff>1647825</xdr:colOff>
      <xdr:row>19</xdr:row>
      <xdr:rowOff>133350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2200" y="7867650"/>
          <a:ext cx="1428750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569118</xdr:colOff>
      <xdr:row>22</xdr:row>
      <xdr:rowOff>64297</xdr:rowOff>
    </xdr:from>
    <xdr:to>
      <xdr:col>5</xdr:col>
      <xdr:colOff>1628775</xdr:colOff>
      <xdr:row>23</xdr:row>
      <xdr:rowOff>508719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22243" y="9922672"/>
          <a:ext cx="1059657" cy="930197"/>
        </a:xfrm>
        <a:prstGeom prst="rect">
          <a:avLst/>
        </a:prstGeom>
      </xdr:spPr>
    </xdr:pic>
    <xdr:clientData/>
  </xdr:twoCellAnchor>
  <xdr:twoCellAnchor editAs="oneCell">
    <xdr:from>
      <xdr:col>5</xdr:col>
      <xdr:colOff>564156</xdr:colOff>
      <xdr:row>24</xdr:row>
      <xdr:rowOff>66675</xdr:rowOff>
    </xdr:from>
    <xdr:to>
      <xdr:col>5</xdr:col>
      <xdr:colOff>1609725</xdr:colOff>
      <xdr:row>25</xdr:row>
      <xdr:rowOff>403994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17281" y="11029950"/>
          <a:ext cx="1045569" cy="804044"/>
        </a:xfrm>
        <a:prstGeom prst="rect">
          <a:avLst/>
        </a:prstGeom>
      </xdr:spPr>
    </xdr:pic>
    <xdr:clientData/>
  </xdr:twoCellAnchor>
  <xdr:twoCellAnchor editAs="oneCell">
    <xdr:from>
      <xdr:col>5</xdr:col>
      <xdr:colOff>509764</xdr:colOff>
      <xdr:row>26</xdr:row>
      <xdr:rowOff>24786</xdr:rowOff>
    </xdr:from>
    <xdr:to>
      <xdr:col>5</xdr:col>
      <xdr:colOff>1571625</xdr:colOff>
      <xdr:row>26</xdr:row>
      <xdr:rowOff>865107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62889" y="11921511"/>
          <a:ext cx="1061861" cy="840321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257177</xdr:colOff>
      <xdr:row>27</xdr:row>
      <xdr:rowOff>50107</xdr:rowOff>
    </xdr:from>
    <xdr:to>
      <xdr:col>5</xdr:col>
      <xdr:colOff>1737403</xdr:colOff>
      <xdr:row>27</xdr:row>
      <xdr:rowOff>829317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6560810" y="12491674"/>
          <a:ext cx="779210" cy="1480226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28</xdr:row>
      <xdr:rowOff>66675</xdr:rowOff>
    </xdr:from>
    <xdr:to>
      <xdr:col>5</xdr:col>
      <xdr:colOff>1657350</xdr:colOff>
      <xdr:row>28</xdr:row>
      <xdr:rowOff>932782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05575" y="13754100"/>
          <a:ext cx="1104900" cy="866107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523876</xdr:colOff>
      <xdr:row>30</xdr:row>
      <xdr:rowOff>79156</xdr:rowOff>
    </xdr:from>
    <xdr:to>
      <xdr:col>5</xdr:col>
      <xdr:colOff>1668236</xdr:colOff>
      <xdr:row>35</xdr:row>
      <xdr:rowOff>143649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77001" y="15804931"/>
          <a:ext cx="1144360" cy="115034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36</xdr:row>
      <xdr:rowOff>76200</xdr:rowOff>
    </xdr:from>
    <xdr:to>
      <xdr:col>5</xdr:col>
      <xdr:colOff>1733551</xdr:colOff>
      <xdr:row>37</xdr:row>
      <xdr:rowOff>322792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34126" y="17078325"/>
          <a:ext cx="1352550" cy="751417"/>
        </a:xfrm>
        <a:prstGeom prst="rect">
          <a:avLst/>
        </a:prstGeom>
      </xdr:spPr>
    </xdr:pic>
    <xdr:clientData/>
  </xdr:twoCellAnchor>
  <xdr:twoCellAnchor editAs="oneCell">
    <xdr:from>
      <xdr:col>5</xdr:col>
      <xdr:colOff>379270</xdr:colOff>
      <xdr:row>38</xdr:row>
      <xdr:rowOff>69095</xdr:rowOff>
    </xdr:from>
    <xdr:to>
      <xdr:col>5</xdr:col>
      <xdr:colOff>1620166</xdr:colOff>
      <xdr:row>39</xdr:row>
      <xdr:rowOff>368914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32395" y="18080870"/>
          <a:ext cx="1240896" cy="804644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42</xdr:row>
      <xdr:rowOff>57150</xdr:rowOff>
    </xdr:from>
    <xdr:to>
      <xdr:col>5</xdr:col>
      <xdr:colOff>1419225</xdr:colOff>
      <xdr:row>42</xdr:row>
      <xdr:rowOff>815308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15075" y="20088225"/>
          <a:ext cx="1057275" cy="758158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43</xdr:row>
      <xdr:rowOff>74325</xdr:rowOff>
    </xdr:from>
    <xdr:to>
      <xdr:col>5</xdr:col>
      <xdr:colOff>1460219</xdr:colOff>
      <xdr:row>43</xdr:row>
      <xdr:rowOff>816303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286500" y="20991225"/>
          <a:ext cx="1126844" cy="741978"/>
        </a:xfrm>
        <a:prstGeom prst="rect">
          <a:avLst/>
        </a:prstGeom>
      </xdr:spPr>
    </xdr:pic>
    <xdr:clientData/>
  </xdr:twoCellAnchor>
  <xdr:twoCellAnchor editAs="oneCell">
    <xdr:from>
      <xdr:col>5</xdr:col>
      <xdr:colOff>487485</xdr:colOff>
      <xdr:row>46</xdr:row>
      <xdr:rowOff>38100</xdr:rowOff>
    </xdr:from>
    <xdr:to>
      <xdr:col>5</xdr:col>
      <xdr:colOff>1104900</xdr:colOff>
      <xdr:row>46</xdr:row>
      <xdr:rowOff>625237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440610" y="22698075"/>
          <a:ext cx="617415" cy="587137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47</xdr:row>
      <xdr:rowOff>53149</xdr:rowOff>
    </xdr:from>
    <xdr:to>
      <xdr:col>5</xdr:col>
      <xdr:colOff>1565118</xdr:colOff>
      <xdr:row>47</xdr:row>
      <xdr:rowOff>765926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15050" y="23370349"/>
          <a:ext cx="1403193" cy="712777"/>
        </a:xfrm>
        <a:prstGeom prst="rect">
          <a:avLst/>
        </a:prstGeom>
      </xdr:spPr>
    </xdr:pic>
    <xdr:clientData/>
  </xdr:twoCellAnchor>
  <xdr:twoCellAnchor editAs="oneCell">
    <xdr:from>
      <xdr:col>5</xdr:col>
      <xdr:colOff>384240</xdr:colOff>
      <xdr:row>49</xdr:row>
      <xdr:rowOff>127948</xdr:rowOff>
    </xdr:from>
    <xdr:to>
      <xdr:col>5</xdr:col>
      <xdr:colOff>1240773</xdr:colOff>
      <xdr:row>50</xdr:row>
      <xdr:rowOff>366107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37365" y="25302523"/>
          <a:ext cx="856533" cy="647734"/>
        </a:xfrm>
        <a:prstGeom prst="rect">
          <a:avLst/>
        </a:prstGeom>
      </xdr:spPr>
    </xdr:pic>
    <xdr:clientData/>
  </xdr:twoCellAnchor>
  <xdr:twoCellAnchor editAs="oneCell">
    <xdr:from>
      <xdr:col>5</xdr:col>
      <xdr:colOff>497011</xdr:colOff>
      <xdr:row>48</xdr:row>
      <xdr:rowOff>114255</xdr:rowOff>
    </xdr:from>
    <xdr:to>
      <xdr:col>5</xdr:col>
      <xdr:colOff>1229836</xdr:colOff>
      <xdr:row>48</xdr:row>
      <xdr:rowOff>847080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50136" y="24326805"/>
          <a:ext cx="732825" cy="73282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447676</xdr:colOff>
      <xdr:row>29</xdr:row>
      <xdr:rowOff>38101</xdr:rowOff>
    </xdr:from>
    <xdr:to>
      <xdr:col>5</xdr:col>
      <xdr:colOff>1479384</xdr:colOff>
      <xdr:row>29</xdr:row>
      <xdr:rowOff>971551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400801" y="14735176"/>
          <a:ext cx="1031708" cy="933450"/>
        </a:xfrm>
        <a:prstGeom prst="rect">
          <a:avLst/>
        </a:prstGeom>
      </xdr:spPr>
    </xdr:pic>
    <xdr:clientData/>
  </xdr:twoCellAnchor>
  <xdr:twoCellAnchor editAs="oneCell">
    <xdr:from>
      <xdr:col>5</xdr:col>
      <xdr:colOff>505840</xdr:colOff>
      <xdr:row>2</xdr:row>
      <xdr:rowOff>142875</xdr:rowOff>
    </xdr:from>
    <xdr:to>
      <xdr:col>5</xdr:col>
      <xdr:colOff>1453578</xdr:colOff>
      <xdr:row>2</xdr:row>
      <xdr:rowOff>832041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8965" y="657225"/>
          <a:ext cx="947738" cy="68916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3</xdr:row>
      <xdr:rowOff>39139</xdr:rowOff>
    </xdr:from>
    <xdr:to>
      <xdr:col>5</xdr:col>
      <xdr:colOff>1666875</xdr:colOff>
      <xdr:row>4</xdr:row>
      <xdr:rowOff>544605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6286180" y="1249135"/>
          <a:ext cx="1124591" cy="1543049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352426</xdr:colOff>
      <xdr:row>5</xdr:row>
      <xdr:rowOff>39783</xdr:rowOff>
    </xdr:from>
    <xdr:to>
      <xdr:col>5</xdr:col>
      <xdr:colOff>1573234</xdr:colOff>
      <xdr:row>7</xdr:row>
      <xdr:rowOff>338658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05551" y="2697258"/>
          <a:ext cx="1220808" cy="1118025"/>
        </a:xfrm>
        <a:prstGeom prst="rect">
          <a:avLst/>
        </a:prstGeom>
      </xdr:spPr>
    </xdr:pic>
    <xdr:clientData/>
  </xdr:twoCellAnchor>
  <xdr:twoCellAnchor editAs="oneCell">
    <xdr:from>
      <xdr:col>5</xdr:col>
      <xdr:colOff>689127</xdr:colOff>
      <xdr:row>8</xdr:row>
      <xdr:rowOff>85725</xdr:rowOff>
    </xdr:from>
    <xdr:to>
      <xdr:col>5</xdr:col>
      <xdr:colOff>1688089</xdr:colOff>
      <xdr:row>10</xdr:row>
      <xdr:rowOff>466361</xdr:rowOff>
    </xdr:to>
    <xdr:pic>
      <xdr:nvPicPr>
        <xdr:cNvPr id="28" name="그림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42252" y="3971925"/>
          <a:ext cx="998962" cy="1028336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11</xdr:row>
      <xdr:rowOff>70553</xdr:rowOff>
    </xdr:from>
    <xdr:to>
      <xdr:col>5</xdr:col>
      <xdr:colOff>1771650</xdr:colOff>
      <xdr:row>12</xdr:row>
      <xdr:rowOff>387347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315075" y="5090228"/>
          <a:ext cx="1409700" cy="7835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380620</xdr:colOff>
      <xdr:row>13</xdr:row>
      <xdr:rowOff>74955</xdr:rowOff>
    </xdr:from>
    <xdr:to>
      <xdr:col>5</xdr:col>
      <xdr:colOff>1729966</xdr:colOff>
      <xdr:row>14</xdr:row>
      <xdr:rowOff>197457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33745" y="6028080"/>
          <a:ext cx="1349346" cy="589227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733426</xdr:colOff>
      <xdr:row>15</xdr:row>
      <xdr:rowOff>38100</xdr:rowOff>
    </xdr:from>
    <xdr:to>
      <xdr:col>5</xdr:col>
      <xdr:colOff>1495426</xdr:colOff>
      <xdr:row>15</xdr:row>
      <xdr:rowOff>826559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86551" y="6924675"/>
          <a:ext cx="762000" cy="78845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16</xdr:row>
      <xdr:rowOff>123825</xdr:rowOff>
    </xdr:from>
    <xdr:to>
      <xdr:col>5</xdr:col>
      <xdr:colOff>1647825</xdr:colOff>
      <xdr:row>19</xdr:row>
      <xdr:rowOff>133350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2200" y="7867650"/>
          <a:ext cx="1428750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569118</xdr:colOff>
      <xdr:row>22</xdr:row>
      <xdr:rowOff>64297</xdr:rowOff>
    </xdr:from>
    <xdr:to>
      <xdr:col>5</xdr:col>
      <xdr:colOff>1628775</xdr:colOff>
      <xdr:row>23</xdr:row>
      <xdr:rowOff>508719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22243" y="9922672"/>
          <a:ext cx="1059657" cy="930197"/>
        </a:xfrm>
        <a:prstGeom prst="rect">
          <a:avLst/>
        </a:prstGeom>
      </xdr:spPr>
    </xdr:pic>
    <xdr:clientData/>
  </xdr:twoCellAnchor>
  <xdr:twoCellAnchor editAs="oneCell">
    <xdr:from>
      <xdr:col>5</xdr:col>
      <xdr:colOff>564156</xdr:colOff>
      <xdr:row>24</xdr:row>
      <xdr:rowOff>66675</xdr:rowOff>
    </xdr:from>
    <xdr:to>
      <xdr:col>5</xdr:col>
      <xdr:colOff>1609725</xdr:colOff>
      <xdr:row>25</xdr:row>
      <xdr:rowOff>403994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17281" y="11029950"/>
          <a:ext cx="1045569" cy="804044"/>
        </a:xfrm>
        <a:prstGeom prst="rect">
          <a:avLst/>
        </a:prstGeom>
      </xdr:spPr>
    </xdr:pic>
    <xdr:clientData/>
  </xdr:twoCellAnchor>
  <xdr:twoCellAnchor editAs="oneCell">
    <xdr:from>
      <xdr:col>5</xdr:col>
      <xdr:colOff>509764</xdr:colOff>
      <xdr:row>26</xdr:row>
      <xdr:rowOff>24786</xdr:rowOff>
    </xdr:from>
    <xdr:to>
      <xdr:col>5</xdr:col>
      <xdr:colOff>1571625</xdr:colOff>
      <xdr:row>26</xdr:row>
      <xdr:rowOff>865107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62889" y="11921511"/>
          <a:ext cx="1061861" cy="840321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257177</xdr:colOff>
      <xdr:row>27</xdr:row>
      <xdr:rowOff>50107</xdr:rowOff>
    </xdr:from>
    <xdr:to>
      <xdr:col>5</xdr:col>
      <xdr:colOff>1737403</xdr:colOff>
      <xdr:row>27</xdr:row>
      <xdr:rowOff>829317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6560810" y="12491674"/>
          <a:ext cx="779210" cy="1480226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28</xdr:row>
      <xdr:rowOff>66675</xdr:rowOff>
    </xdr:from>
    <xdr:to>
      <xdr:col>5</xdr:col>
      <xdr:colOff>1657350</xdr:colOff>
      <xdr:row>28</xdr:row>
      <xdr:rowOff>932782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05575" y="13754100"/>
          <a:ext cx="1104900" cy="866107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523876</xdr:colOff>
      <xdr:row>30</xdr:row>
      <xdr:rowOff>79156</xdr:rowOff>
    </xdr:from>
    <xdr:to>
      <xdr:col>5</xdr:col>
      <xdr:colOff>1668236</xdr:colOff>
      <xdr:row>35</xdr:row>
      <xdr:rowOff>143649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77001" y="15804931"/>
          <a:ext cx="1144360" cy="115034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36</xdr:row>
      <xdr:rowOff>76200</xdr:rowOff>
    </xdr:from>
    <xdr:to>
      <xdr:col>5</xdr:col>
      <xdr:colOff>1733551</xdr:colOff>
      <xdr:row>37</xdr:row>
      <xdr:rowOff>322792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34126" y="17078325"/>
          <a:ext cx="1352550" cy="751417"/>
        </a:xfrm>
        <a:prstGeom prst="rect">
          <a:avLst/>
        </a:prstGeom>
      </xdr:spPr>
    </xdr:pic>
    <xdr:clientData/>
  </xdr:twoCellAnchor>
  <xdr:twoCellAnchor editAs="oneCell">
    <xdr:from>
      <xdr:col>5</xdr:col>
      <xdr:colOff>379270</xdr:colOff>
      <xdr:row>38</xdr:row>
      <xdr:rowOff>69095</xdr:rowOff>
    </xdr:from>
    <xdr:to>
      <xdr:col>5</xdr:col>
      <xdr:colOff>1620166</xdr:colOff>
      <xdr:row>39</xdr:row>
      <xdr:rowOff>368914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32395" y="18080870"/>
          <a:ext cx="1240896" cy="804644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42</xdr:row>
      <xdr:rowOff>57150</xdr:rowOff>
    </xdr:from>
    <xdr:to>
      <xdr:col>5</xdr:col>
      <xdr:colOff>1419225</xdr:colOff>
      <xdr:row>42</xdr:row>
      <xdr:rowOff>815308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15075" y="20088225"/>
          <a:ext cx="1057275" cy="758158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43</xdr:row>
      <xdr:rowOff>74325</xdr:rowOff>
    </xdr:from>
    <xdr:to>
      <xdr:col>5</xdr:col>
      <xdr:colOff>1460219</xdr:colOff>
      <xdr:row>43</xdr:row>
      <xdr:rowOff>816303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286500" y="20991225"/>
          <a:ext cx="1126844" cy="741978"/>
        </a:xfrm>
        <a:prstGeom prst="rect">
          <a:avLst/>
        </a:prstGeom>
      </xdr:spPr>
    </xdr:pic>
    <xdr:clientData/>
  </xdr:twoCellAnchor>
  <xdr:twoCellAnchor editAs="oneCell">
    <xdr:from>
      <xdr:col>5</xdr:col>
      <xdr:colOff>487485</xdr:colOff>
      <xdr:row>46</xdr:row>
      <xdr:rowOff>38100</xdr:rowOff>
    </xdr:from>
    <xdr:to>
      <xdr:col>5</xdr:col>
      <xdr:colOff>1104900</xdr:colOff>
      <xdr:row>46</xdr:row>
      <xdr:rowOff>625237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440610" y="22698075"/>
          <a:ext cx="617415" cy="587137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47</xdr:row>
      <xdr:rowOff>53149</xdr:rowOff>
    </xdr:from>
    <xdr:to>
      <xdr:col>5</xdr:col>
      <xdr:colOff>1565118</xdr:colOff>
      <xdr:row>47</xdr:row>
      <xdr:rowOff>765926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15050" y="23370349"/>
          <a:ext cx="1403193" cy="712777"/>
        </a:xfrm>
        <a:prstGeom prst="rect">
          <a:avLst/>
        </a:prstGeom>
      </xdr:spPr>
    </xdr:pic>
    <xdr:clientData/>
  </xdr:twoCellAnchor>
  <xdr:twoCellAnchor editAs="oneCell">
    <xdr:from>
      <xdr:col>5</xdr:col>
      <xdr:colOff>384240</xdr:colOff>
      <xdr:row>49</xdr:row>
      <xdr:rowOff>127948</xdr:rowOff>
    </xdr:from>
    <xdr:to>
      <xdr:col>5</xdr:col>
      <xdr:colOff>1240773</xdr:colOff>
      <xdr:row>50</xdr:row>
      <xdr:rowOff>366107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37365" y="25302523"/>
          <a:ext cx="856533" cy="647734"/>
        </a:xfrm>
        <a:prstGeom prst="rect">
          <a:avLst/>
        </a:prstGeom>
      </xdr:spPr>
    </xdr:pic>
    <xdr:clientData/>
  </xdr:twoCellAnchor>
  <xdr:twoCellAnchor editAs="oneCell">
    <xdr:from>
      <xdr:col>5</xdr:col>
      <xdr:colOff>497011</xdr:colOff>
      <xdr:row>48</xdr:row>
      <xdr:rowOff>114255</xdr:rowOff>
    </xdr:from>
    <xdr:to>
      <xdr:col>5</xdr:col>
      <xdr:colOff>1229836</xdr:colOff>
      <xdr:row>48</xdr:row>
      <xdr:rowOff>847080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50136" y="24326805"/>
          <a:ext cx="732825" cy="73282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447676</xdr:colOff>
      <xdr:row>29</xdr:row>
      <xdr:rowOff>38101</xdr:rowOff>
    </xdr:from>
    <xdr:to>
      <xdr:col>5</xdr:col>
      <xdr:colOff>1479384</xdr:colOff>
      <xdr:row>29</xdr:row>
      <xdr:rowOff>971551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400801" y="14735176"/>
          <a:ext cx="1031708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7"/>
  <sheetViews>
    <sheetView showGridLines="0" zoomScaleNormal="100" workbookViewId="0">
      <pane ySplit="3" topLeftCell="A4" activePane="bottomLeft" state="frozen"/>
      <selection pane="bottomLeft" activeCell="D7" sqref="D7"/>
    </sheetView>
  </sheetViews>
  <sheetFormatPr defaultRowHeight="15"/>
  <cols>
    <col min="1" max="1" width="9.28515625" customWidth="1"/>
    <col min="2" max="2" width="16.85546875" customWidth="1"/>
    <col min="3" max="3" width="15.7109375" style="104" customWidth="1"/>
    <col min="4" max="4" width="51.28515625" style="105" customWidth="1"/>
    <col min="5" max="5" width="8.28515625" customWidth="1"/>
    <col min="6" max="6" width="18.28515625" hidden="1" customWidth="1"/>
    <col min="7" max="7" width="16.85546875" hidden="1" customWidth="1"/>
    <col min="8" max="8" width="22.28515625" customWidth="1"/>
    <col min="9" max="9" width="16.140625" customWidth="1"/>
    <col min="10" max="10" width="13.85546875" customWidth="1"/>
    <col min="11" max="11" width="18.5703125" customWidth="1"/>
    <col min="12" max="12" width="31.5703125" customWidth="1"/>
    <col min="13" max="13" width="20.85546875" customWidth="1"/>
  </cols>
  <sheetData>
    <row r="1" spans="1:14" ht="48.75" customHeight="1">
      <c r="A1" s="17" t="s">
        <v>5</v>
      </c>
      <c r="B1" s="7"/>
      <c r="C1" s="103"/>
    </row>
    <row r="2" spans="1:14" ht="87.75" customHeight="1">
      <c r="A2" s="4" t="s">
        <v>6</v>
      </c>
      <c r="B2" s="4" t="s">
        <v>15</v>
      </c>
      <c r="C2" s="4" t="s">
        <v>7</v>
      </c>
      <c r="D2" s="19" t="s">
        <v>8</v>
      </c>
      <c r="E2" s="3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2" t="s">
        <v>14</v>
      </c>
      <c r="K2" s="2" t="s">
        <v>2</v>
      </c>
      <c r="L2" s="5" t="s">
        <v>1</v>
      </c>
      <c r="M2" s="6" t="s">
        <v>4</v>
      </c>
    </row>
    <row r="3" spans="1:14" ht="33.75" customHeight="1">
      <c r="A3" s="1">
        <v>1</v>
      </c>
      <c r="B3" s="1">
        <v>2</v>
      </c>
      <c r="C3" s="1">
        <v>3</v>
      </c>
      <c r="D3" s="106">
        <v>5</v>
      </c>
      <c r="E3" s="1">
        <v>6</v>
      </c>
      <c r="F3" s="1">
        <v>7</v>
      </c>
      <c r="G3" s="1">
        <v>8</v>
      </c>
      <c r="H3" s="1">
        <v>10</v>
      </c>
      <c r="I3" s="1">
        <v>11</v>
      </c>
      <c r="J3" s="1">
        <v>13</v>
      </c>
      <c r="K3" s="1">
        <v>15</v>
      </c>
      <c r="L3" s="1">
        <v>17</v>
      </c>
      <c r="M3" s="1">
        <v>18</v>
      </c>
    </row>
    <row r="4" spans="1:14" s="21" customFormat="1" ht="72" customHeight="1">
      <c r="A4" s="8">
        <v>1</v>
      </c>
      <c r="B4" s="8" t="s">
        <v>16</v>
      </c>
      <c r="C4" s="8" t="s">
        <v>17</v>
      </c>
      <c r="D4" s="20" t="s">
        <v>18</v>
      </c>
      <c r="E4" s="10" t="s">
        <v>0</v>
      </c>
      <c r="F4" s="8" t="s">
        <v>19</v>
      </c>
      <c r="G4" s="8" t="s">
        <v>19</v>
      </c>
      <c r="H4" s="11" t="s">
        <v>20</v>
      </c>
      <c r="I4" s="11" t="s">
        <v>21</v>
      </c>
      <c r="J4" s="26">
        <v>300000</v>
      </c>
      <c r="K4" s="14" t="s">
        <v>3</v>
      </c>
      <c r="L4" s="27"/>
      <c r="M4" s="27"/>
    </row>
    <row r="5" spans="1:14" s="21" customFormat="1" ht="72" customHeight="1">
      <c r="A5" s="8">
        <v>2</v>
      </c>
      <c r="B5" s="8" t="s">
        <v>16</v>
      </c>
      <c r="C5" s="8" t="s">
        <v>17</v>
      </c>
      <c r="D5" s="20" t="s">
        <v>22</v>
      </c>
      <c r="E5" s="10" t="s">
        <v>0</v>
      </c>
      <c r="F5" s="8" t="s">
        <v>19</v>
      </c>
      <c r="G5" s="8" t="s">
        <v>19</v>
      </c>
      <c r="H5" s="11" t="s">
        <v>20</v>
      </c>
      <c r="I5" s="11" t="s">
        <v>21</v>
      </c>
      <c r="J5" s="26">
        <v>300000</v>
      </c>
      <c r="K5" s="14" t="s">
        <v>3</v>
      </c>
      <c r="L5" s="27"/>
      <c r="M5" s="27"/>
    </row>
    <row r="6" spans="1:14" s="21" customFormat="1" ht="72" customHeight="1">
      <c r="A6" s="8">
        <v>3</v>
      </c>
      <c r="B6" s="8" t="s">
        <v>16</v>
      </c>
      <c r="C6" s="8" t="s">
        <v>17</v>
      </c>
      <c r="D6" s="20" t="s">
        <v>23</v>
      </c>
      <c r="E6" s="10" t="s">
        <v>0</v>
      </c>
      <c r="F6" s="8" t="s">
        <v>19</v>
      </c>
      <c r="G6" s="8" t="s">
        <v>19</v>
      </c>
      <c r="H6" s="11" t="s">
        <v>20</v>
      </c>
      <c r="I6" s="11" t="s">
        <v>21</v>
      </c>
      <c r="J6" s="26">
        <v>5000</v>
      </c>
      <c r="K6" s="14" t="s">
        <v>3</v>
      </c>
      <c r="L6" s="27"/>
      <c r="M6" s="27"/>
    </row>
    <row r="7" spans="1:14" s="21" customFormat="1" ht="72" customHeight="1">
      <c r="A7" s="8">
        <v>4</v>
      </c>
      <c r="B7" s="8" t="s">
        <v>16</v>
      </c>
      <c r="C7" s="8" t="s">
        <v>17</v>
      </c>
      <c r="D7" s="20" t="s">
        <v>24</v>
      </c>
      <c r="E7" s="10" t="s">
        <v>0</v>
      </c>
      <c r="F7" s="8" t="s">
        <v>19</v>
      </c>
      <c r="G7" s="8" t="s">
        <v>19</v>
      </c>
      <c r="H7" s="11" t="s">
        <v>20</v>
      </c>
      <c r="I7" s="11" t="s">
        <v>21</v>
      </c>
      <c r="J7" s="26">
        <v>80000</v>
      </c>
      <c r="K7" s="14" t="s">
        <v>3</v>
      </c>
      <c r="L7" s="27"/>
      <c r="M7" s="27"/>
    </row>
    <row r="8" spans="1:14" s="21" customFormat="1" ht="72" customHeight="1">
      <c r="A8" s="8">
        <v>5</v>
      </c>
      <c r="B8" s="8" t="s">
        <v>16</v>
      </c>
      <c r="C8" s="8" t="s">
        <v>17</v>
      </c>
      <c r="D8" s="20" t="s">
        <v>25</v>
      </c>
      <c r="E8" s="10" t="s">
        <v>0</v>
      </c>
      <c r="F8" s="8" t="s">
        <v>19</v>
      </c>
      <c r="G8" s="8" t="s">
        <v>19</v>
      </c>
      <c r="H8" s="11" t="s">
        <v>20</v>
      </c>
      <c r="I8" s="11" t="s">
        <v>21</v>
      </c>
      <c r="J8" s="26">
        <v>80000</v>
      </c>
      <c r="K8" s="14" t="s">
        <v>3</v>
      </c>
      <c r="L8" s="27"/>
      <c r="M8" s="27"/>
    </row>
    <row r="9" spans="1:14" s="16" customFormat="1" ht="15.75">
      <c r="A9" s="8">
        <v>6</v>
      </c>
      <c r="B9" s="11" t="s">
        <v>16</v>
      </c>
      <c r="C9" s="11" t="s">
        <v>17</v>
      </c>
      <c r="D9" s="20" t="s">
        <v>76</v>
      </c>
      <c r="E9" s="29" t="s">
        <v>0</v>
      </c>
      <c r="F9" s="11" t="s">
        <v>77</v>
      </c>
      <c r="G9" s="11" t="s">
        <v>77</v>
      </c>
      <c r="H9" s="11" t="s">
        <v>78</v>
      </c>
      <c r="I9" s="11" t="s">
        <v>79</v>
      </c>
      <c r="J9" s="30">
        <v>190100</v>
      </c>
      <c r="K9" s="31" t="s">
        <v>3</v>
      </c>
      <c r="L9" s="32"/>
      <c r="M9" s="32"/>
    </row>
    <row r="10" spans="1:14" s="16" customFormat="1" ht="15.75">
      <c r="A10" s="8">
        <v>7</v>
      </c>
      <c r="B10" s="11" t="s">
        <v>16</v>
      </c>
      <c r="C10" s="11" t="s">
        <v>17</v>
      </c>
      <c r="D10" s="20" t="s">
        <v>80</v>
      </c>
      <c r="E10" s="29" t="s">
        <v>0</v>
      </c>
      <c r="F10" s="11" t="s">
        <v>77</v>
      </c>
      <c r="G10" s="11" t="s">
        <v>77</v>
      </c>
      <c r="H10" s="11" t="s">
        <v>78</v>
      </c>
      <c r="I10" s="11" t="s">
        <v>79</v>
      </c>
      <c r="J10" s="30">
        <v>75780</v>
      </c>
      <c r="K10" s="31" t="s">
        <v>3</v>
      </c>
      <c r="L10" s="32"/>
      <c r="M10" s="32"/>
    </row>
    <row r="11" spans="1:14" s="16" customFormat="1" ht="15.75">
      <c r="A11" s="8">
        <v>8</v>
      </c>
      <c r="B11" s="11" t="s">
        <v>16</v>
      </c>
      <c r="C11" s="11" t="s">
        <v>17</v>
      </c>
      <c r="D11" s="20" t="s">
        <v>81</v>
      </c>
      <c r="E11" s="29" t="s">
        <v>0</v>
      </c>
      <c r="F11" s="11" t="s">
        <v>77</v>
      </c>
      <c r="G11" s="11" t="s">
        <v>77</v>
      </c>
      <c r="H11" s="11" t="s">
        <v>78</v>
      </c>
      <c r="I11" s="11" t="s">
        <v>79</v>
      </c>
      <c r="J11" s="30">
        <v>26000</v>
      </c>
      <c r="K11" s="31" t="s">
        <v>3</v>
      </c>
      <c r="L11" s="32"/>
      <c r="M11" s="32"/>
    </row>
    <row r="12" spans="1:14" s="16" customFormat="1" ht="15.75">
      <c r="A12" s="8">
        <v>9</v>
      </c>
      <c r="B12" s="11" t="s">
        <v>16</v>
      </c>
      <c r="C12" s="11" t="s">
        <v>17</v>
      </c>
      <c r="D12" s="20" t="s">
        <v>82</v>
      </c>
      <c r="E12" s="29" t="s">
        <v>0</v>
      </c>
      <c r="F12" s="11" t="s">
        <v>77</v>
      </c>
      <c r="G12" s="11" t="s">
        <v>77</v>
      </c>
      <c r="H12" s="11" t="s">
        <v>78</v>
      </c>
      <c r="I12" s="11" t="s">
        <v>79</v>
      </c>
      <c r="J12" s="30">
        <v>10140</v>
      </c>
      <c r="K12" s="31" t="s">
        <v>3</v>
      </c>
      <c r="L12" s="32"/>
      <c r="M12" s="32"/>
    </row>
    <row r="13" spans="1:14" s="16" customFormat="1" ht="15.75">
      <c r="A13" s="8">
        <v>10</v>
      </c>
      <c r="B13" s="11" t="s">
        <v>16</v>
      </c>
      <c r="C13" s="11" t="s">
        <v>17</v>
      </c>
      <c r="D13" s="20" t="s">
        <v>83</v>
      </c>
      <c r="E13" s="29" t="s">
        <v>0</v>
      </c>
      <c r="F13" s="11" t="s">
        <v>77</v>
      </c>
      <c r="G13" s="11" t="s">
        <v>77</v>
      </c>
      <c r="H13" s="11" t="s">
        <v>78</v>
      </c>
      <c r="I13" s="11" t="s">
        <v>79</v>
      </c>
      <c r="J13" s="30">
        <v>20160</v>
      </c>
      <c r="K13" s="31" t="s">
        <v>3</v>
      </c>
      <c r="L13" s="32"/>
      <c r="M13" s="32"/>
    </row>
    <row r="14" spans="1:14" s="16" customFormat="1" ht="15.75">
      <c r="A14" s="8">
        <v>11</v>
      </c>
      <c r="B14" s="11" t="s">
        <v>16</v>
      </c>
      <c r="C14" s="11" t="s">
        <v>17</v>
      </c>
      <c r="D14" s="20" t="s">
        <v>84</v>
      </c>
      <c r="E14" s="29" t="s">
        <v>0</v>
      </c>
      <c r="F14" s="11" t="s">
        <v>85</v>
      </c>
      <c r="G14" s="11" t="s">
        <v>85</v>
      </c>
      <c r="H14" s="11" t="s">
        <v>78</v>
      </c>
      <c r="I14" s="11" t="s">
        <v>86</v>
      </c>
      <c r="J14" s="30">
        <v>204656</v>
      </c>
      <c r="K14" s="31" t="s">
        <v>3</v>
      </c>
      <c r="L14" s="32"/>
      <c r="M14" s="32"/>
      <c r="N14" s="28"/>
    </row>
    <row r="15" spans="1:14" s="16" customFormat="1" ht="15.75">
      <c r="A15" s="8">
        <v>12</v>
      </c>
      <c r="B15" s="11" t="s">
        <v>16</v>
      </c>
      <c r="C15" s="11" t="s">
        <v>17</v>
      </c>
      <c r="D15" s="20" t="s">
        <v>87</v>
      </c>
      <c r="E15" s="29" t="s">
        <v>0</v>
      </c>
      <c r="F15" s="11" t="s">
        <v>85</v>
      </c>
      <c r="G15" s="11" t="s">
        <v>85</v>
      </c>
      <c r="H15" s="11" t="s">
        <v>78</v>
      </c>
      <c r="I15" s="11" t="s">
        <v>86</v>
      </c>
      <c r="J15" s="30">
        <v>169932</v>
      </c>
      <c r="K15" s="31" t="s">
        <v>3</v>
      </c>
      <c r="L15" s="32"/>
      <c r="M15" s="32"/>
      <c r="N15" s="28"/>
    </row>
    <row r="16" spans="1:14" s="16" customFormat="1" ht="15.75">
      <c r="A16" s="8">
        <v>13</v>
      </c>
      <c r="B16" s="11" t="s">
        <v>16</v>
      </c>
      <c r="C16" s="11" t="s">
        <v>17</v>
      </c>
      <c r="D16" s="20" t="s">
        <v>88</v>
      </c>
      <c r="E16" s="29" t="s">
        <v>0</v>
      </c>
      <c r="F16" s="11" t="s">
        <v>85</v>
      </c>
      <c r="G16" s="11" t="s">
        <v>85</v>
      </c>
      <c r="H16" s="11" t="s">
        <v>78</v>
      </c>
      <c r="I16" s="11" t="s">
        <v>86</v>
      </c>
      <c r="J16" s="30">
        <v>156201</v>
      </c>
      <c r="K16" s="31" t="s">
        <v>3</v>
      </c>
      <c r="L16" s="32"/>
      <c r="M16" s="32"/>
      <c r="N16" s="28"/>
    </row>
    <row r="17" spans="1:14" s="16" customFormat="1" ht="15.75">
      <c r="A17" s="8">
        <v>14</v>
      </c>
      <c r="B17" s="11" t="s">
        <v>16</v>
      </c>
      <c r="C17" s="11" t="s">
        <v>17</v>
      </c>
      <c r="D17" s="20" t="s">
        <v>89</v>
      </c>
      <c r="E17" s="29" t="s">
        <v>0</v>
      </c>
      <c r="F17" s="11" t="s">
        <v>85</v>
      </c>
      <c r="G17" s="11" t="s">
        <v>85</v>
      </c>
      <c r="H17" s="11" t="s">
        <v>78</v>
      </c>
      <c r="I17" s="11" t="s">
        <v>86</v>
      </c>
      <c r="J17" s="30">
        <v>86405</v>
      </c>
      <c r="K17" s="31" t="s">
        <v>3</v>
      </c>
      <c r="L17" s="32"/>
      <c r="M17" s="32"/>
      <c r="N17" s="28"/>
    </row>
    <row r="18" spans="1:14" s="16" customFormat="1" ht="15.75">
      <c r="A18" s="8">
        <v>15</v>
      </c>
      <c r="B18" s="11" t="s">
        <v>16</v>
      </c>
      <c r="C18" s="11" t="s">
        <v>17</v>
      </c>
      <c r="D18" s="20" t="s">
        <v>90</v>
      </c>
      <c r="E18" s="29" t="s">
        <v>0</v>
      </c>
      <c r="F18" s="11" t="s">
        <v>85</v>
      </c>
      <c r="G18" s="11" t="s">
        <v>85</v>
      </c>
      <c r="H18" s="11" t="s">
        <v>78</v>
      </c>
      <c r="I18" s="11" t="s">
        <v>86</v>
      </c>
      <c r="J18" s="30">
        <v>90427</v>
      </c>
      <c r="K18" s="31" t="s">
        <v>3</v>
      </c>
      <c r="L18" s="32"/>
      <c r="M18" s="32"/>
      <c r="N18" s="28"/>
    </row>
    <row r="19" spans="1:14" s="16" customFormat="1" ht="15.75">
      <c r="A19" s="8">
        <v>16</v>
      </c>
      <c r="B19" s="11" t="s">
        <v>16</v>
      </c>
      <c r="C19" s="11" t="s">
        <v>17</v>
      </c>
      <c r="D19" s="20" t="s">
        <v>91</v>
      </c>
      <c r="E19" s="29" t="s">
        <v>0</v>
      </c>
      <c r="F19" s="11" t="s">
        <v>85</v>
      </c>
      <c r="G19" s="11" t="s">
        <v>85</v>
      </c>
      <c r="H19" s="11" t="s">
        <v>78</v>
      </c>
      <c r="I19" s="11" t="s">
        <v>86</v>
      </c>
      <c r="J19" s="30">
        <v>120414</v>
      </c>
      <c r="K19" s="31" t="s">
        <v>3</v>
      </c>
      <c r="L19" s="32"/>
      <c r="M19" s="32"/>
      <c r="N19" s="28"/>
    </row>
    <row r="20" spans="1:14" s="16" customFormat="1" ht="30">
      <c r="A20" s="8">
        <v>17</v>
      </c>
      <c r="B20" s="11" t="s">
        <v>16</v>
      </c>
      <c r="C20" s="11" t="s">
        <v>17</v>
      </c>
      <c r="D20" s="20" t="s">
        <v>92</v>
      </c>
      <c r="E20" s="29" t="s">
        <v>0</v>
      </c>
      <c r="F20" s="11" t="s">
        <v>85</v>
      </c>
      <c r="G20" s="11" t="s">
        <v>85</v>
      </c>
      <c r="H20" s="11" t="s">
        <v>78</v>
      </c>
      <c r="I20" s="11" t="s">
        <v>86</v>
      </c>
      <c r="J20" s="30">
        <v>47556</v>
      </c>
      <c r="K20" s="31" t="s">
        <v>3</v>
      </c>
      <c r="L20" s="32"/>
      <c r="M20" s="32" t="s">
        <v>93</v>
      </c>
      <c r="N20" s="28"/>
    </row>
    <row r="21" spans="1:14" s="16" customFormat="1" ht="30">
      <c r="A21" s="8">
        <v>18</v>
      </c>
      <c r="B21" s="11" t="s">
        <v>16</v>
      </c>
      <c r="C21" s="11" t="s">
        <v>17</v>
      </c>
      <c r="D21" s="20" t="s">
        <v>94</v>
      </c>
      <c r="E21" s="29" t="s">
        <v>0</v>
      </c>
      <c r="F21" s="11" t="s">
        <v>85</v>
      </c>
      <c r="G21" s="11" t="s">
        <v>85</v>
      </c>
      <c r="H21" s="11" t="s">
        <v>78</v>
      </c>
      <c r="I21" s="11" t="s">
        <v>86</v>
      </c>
      <c r="J21" s="30">
        <v>75686</v>
      </c>
      <c r="K21" s="31" t="s">
        <v>3</v>
      </c>
      <c r="L21" s="32"/>
      <c r="M21" s="32" t="s">
        <v>93</v>
      </c>
      <c r="N21" s="28"/>
    </row>
    <row r="22" spans="1:14" s="16" customFormat="1" ht="30">
      <c r="A22" s="8">
        <v>19</v>
      </c>
      <c r="B22" s="11" t="s">
        <v>16</v>
      </c>
      <c r="C22" s="11" t="s">
        <v>17</v>
      </c>
      <c r="D22" s="20" t="s">
        <v>95</v>
      </c>
      <c r="E22" s="29" t="s">
        <v>0</v>
      </c>
      <c r="F22" s="11" t="s">
        <v>85</v>
      </c>
      <c r="G22" s="11" t="s">
        <v>85</v>
      </c>
      <c r="H22" s="11" t="s">
        <v>78</v>
      </c>
      <c r="I22" s="11" t="s">
        <v>86</v>
      </c>
      <c r="J22" s="30">
        <v>71721</v>
      </c>
      <c r="K22" s="31" t="s">
        <v>3</v>
      </c>
      <c r="L22" s="32"/>
      <c r="M22" s="32" t="s">
        <v>93</v>
      </c>
      <c r="N22" s="28"/>
    </row>
    <row r="23" spans="1:14" s="16" customFormat="1" ht="30">
      <c r="A23" s="8">
        <v>20</v>
      </c>
      <c r="B23" s="11" t="s">
        <v>16</v>
      </c>
      <c r="C23" s="11" t="s">
        <v>17</v>
      </c>
      <c r="D23" s="20" t="s">
        <v>96</v>
      </c>
      <c r="E23" s="29" t="s">
        <v>0</v>
      </c>
      <c r="F23" s="11" t="s">
        <v>85</v>
      </c>
      <c r="G23" s="11" t="s">
        <v>85</v>
      </c>
      <c r="H23" s="11" t="s">
        <v>78</v>
      </c>
      <c r="I23" s="11" t="s">
        <v>86</v>
      </c>
      <c r="J23" s="30">
        <v>62596</v>
      </c>
      <c r="K23" s="31" t="s">
        <v>3</v>
      </c>
      <c r="L23" s="32"/>
      <c r="M23" s="32" t="s">
        <v>93</v>
      </c>
      <c r="N23" s="28"/>
    </row>
    <row r="24" spans="1:14" s="16" customFormat="1" ht="54.75" customHeight="1">
      <c r="A24" s="8">
        <v>21</v>
      </c>
      <c r="B24" s="8" t="s">
        <v>102</v>
      </c>
      <c r="C24" s="8" t="s">
        <v>156</v>
      </c>
      <c r="D24" s="9" t="s">
        <v>155</v>
      </c>
      <c r="E24" s="10" t="s">
        <v>144</v>
      </c>
      <c r="F24" s="8" t="s">
        <v>120</v>
      </c>
      <c r="G24" s="8" t="s">
        <v>120</v>
      </c>
      <c r="H24" s="11" t="s">
        <v>64</v>
      </c>
      <c r="I24" s="11" t="s">
        <v>154</v>
      </c>
      <c r="J24" s="12">
        <v>501</v>
      </c>
      <c r="K24" s="14" t="s">
        <v>118</v>
      </c>
      <c r="L24" s="15"/>
      <c r="M24" s="15"/>
    </row>
    <row r="25" spans="1:14" s="16" customFormat="1" ht="54.75" customHeight="1">
      <c r="A25" s="8">
        <v>22</v>
      </c>
      <c r="B25" s="8" t="s">
        <v>102</v>
      </c>
      <c r="C25" s="8" t="s">
        <v>153</v>
      </c>
      <c r="D25" s="9" t="s">
        <v>152</v>
      </c>
      <c r="E25" s="10" t="s">
        <v>144</v>
      </c>
      <c r="F25" s="8" t="s">
        <v>120</v>
      </c>
      <c r="G25" s="8" t="s">
        <v>120</v>
      </c>
      <c r="H25" s="11" t="s">
        <v>64</v>
      </c>
      <c r="I25" s="11" t="s">
        <v>151</v>
      </c>
      <c r="J25" s="12">
        <v>600</v>
      </c>
      <c r="K25" s="14" t="s">
        <v>118</v>
      </c>
      <c r="L25" s="15"/>
      <c r="M25" s="15"/>
    </row>
    <row r="26" spans="1:14" s="16" customFormat="1" ht="54.75" customHeight="1">
      <c r="A26" s="8">
        <v>23</v>
      </c>
      <c r="B26" s="8" t="s">
        <v>102</v>
      </c>
      <c r="C26" s="8" t="s">
        <v>150</v>
      </c>
      <c r="D26" s="9" t="s">
        <v>149</v>
      </c>
      <c r="E26" s="10" t="s">
        <v>148</v>
      </c>
      <c r="F26" s="8" t="s">
        <v>120</v>
      </c>
      <c r="G26" s="8" t="s">
        <v>120</v>
      </c>
      <c r="H26" s="11" t="s">
        <v>64</v>
      </c>
      <c r="I26" s="11" t="s">
        <v>147</v>
      </c>
      <c r="J26" s="12">
        <v>235620</v>
      </c>
      <c r="K26" s="14" t="s">
        <v>118</v>
      </c>
      <c r="L26" s="15"/>
      <c r="M26" s="15"/>
    </row>
    <row r="27" spans="1:14" s="16" customFormat="1" ht="54.75" customHeight="1">
      <c r="A27" s="8">
        <v>24</v>
      </c>
      <c r="B27" s="8" t="s">
        <v>102</v>
      </c>
      <c r="C27" s="8" t="s">
        <v>146</v>
      </c>
      <c r="D27" s="9" t="s">
        <v>145</v>
      </c>
      <c r="E27" s="10" t="s">
        <v>144</v>
      </c>
      <c r="F27" s="8" t="s">
        <v>120</v>
      </c>
      <c r="G27" s="8" t="s">
        <v>120</v>
      </c>
      <c r="H27" s="11" t="s">
        <v>64</v>
      </c>
      <c r="I27" s="11" t="s">
        <v>143</v>
      </c>
      <c r="J27" s="12">
        <v>17900</v>
      </c>
      <c r="K27" s="14" t="s">
        <v>118</v>
      </c>
      <c r="L27" s="15"/>
      <c r="M27" s="15"/>
    </row>
    <row r="28" spans="1:14" s="16" customFormat="1" ht="54.75" customHeight="1">
      <c r="A28" s="8">
        <v>25</v>
      </c>
      <c r="B28" s="8" t="s">
        <v>102</v>
      </c>
      <c r="C28" s="8" t="s">
        <v>142</v>
      </c>
      <c r="D28" s="9" t="s">
        <v>141</v>
      </c>
      <c r="E28" s="10" t="s">
        <v>106</v>
      </c>
      <c r="F28" s="8" t="s">
        <v>120</v>
      </c>
      <c r="G28" s="8" t="s">
        <v>120</v>
      </c>
      <c r="H28" s="11" t="s">
        <v>64</v>
      </c>
      <c r="I28" s="11" t="s">
        <v>135</v>
      </c>
      <c r="J28" s="12">
        <v>719</v>
      </c>
      <c r="K28" s="14" t="s">
        <v>118</v>
      </c>
      <c r="L28" s="15"/>
      <c r="M28" s="15"/>
    </row>
    <row r="29" spans="1:14" s="16" customFormat="1" ht="54.75" customHeight="1">
      <c r="A29" s="8">
        <v>26</v>
      </c>
      <c r="B29" s="8" t="s">
        <v>102</v>
      </c>
      <c r="C29" s="8" t="s">
        <v>140</v>
      </c>
      <c r="D29" s="9" t="s">
        <v>139</v>
      </c>
      <c r="E29" s="10" t="s">
        <v>106</v>
      </c>
      <c r="F29" s="8" t="s">
        <v>120</v>
      </c>
      <c r="G29" s="8" t="s">
        <v>120</v>
      </c>
      <c r="H29" s="11" t="s">
        <v>64</v>
      </c>
      <c r="I29" s="11" t="s">
        <v>138</v>
      </c>
      <c r="J29" s="12">
        <v>1919</v>
      </c>
      <c r="K29" s="14" t="s">
        <v>118</v>
      </c>
      <c r="L29" s="15"/>
      <c r="M29" s="15"/>
    </row>
    <row r="30" spans="1:14" s="16" customFormat="1" ht="54.75" customHeight="1">
      <c r="A30" s="8">
        <v>27</v>
      </c>
      <c r="B30" s="8" t="s">
        <v>102</v>
      </c>
      <c r="C30" s="8" t="s">
        <v>137</v>
      </c>
      <c r="D30" s="9" t="s">
        <v>136</v>
      </c>
      <c r="E30" s="10" t="s">
        <v>106</v>
      </c>
      <c r="F30" s="8" t="s">
        <v>120</v>
      </c>
      <c r="G30" s="8" t="s">
        <v>120</v>
      </c>
      <c r="H30" s="11" t="s">
        <v>64</v>
      </c>
      <c r="I30" s="11" t="s">
        <v>135</v>
      </c>
      <c r="J30" s="12">
        <v>265</v>
      </c>
      <c r="K30" s="14" t="s">
        <v>118</v>
      </c>
      <c r="L30" s="15"/>
      <c r="M30" s="15"/>
    </row>
    <row r="31" spans="1:14" s="16" customFormat="1" ht="54.75" customHeight="1">
      <c r="A31" s="8">
        <v>28</v>
      </c>
      <c r="B31" s="8" t="s">
        <v>102</v>
      </c>
      <c r="C31" s="8" t="s">
        <v>131</v>
      </c>
      <c r="D31" s="9" t="s">
        <v>134</v>
      </c>
      <c r="E31" s="10" t="s">
        <v>106</v>
      </c>
      <c r="F31" s="8" t="s">
        <v>120</v>
      </c>
      <c r="G31" s="8" t="s">
        <v>120</v>
      </c>
      <c r="H31" s="11" t="s">
        <v>64</v>
      </c>
      <c r="I31" s="11" t="s">
        <v>119</v>
      </c>
      <c r="J31" s="12">
        <v>1000</v>
      </c>
      <c r="K31" s="14" t="s">
        <v>118</v>
      </c>
      <c r="L31" s="15"/>
      <c r="M31" s="15"/>
    </row>
    <row r="32" spans="1:14" s="16" customFormat="1" ht="54.75" customHeight="1">
      <c r="A32" s="8">
        <v>29</v>
      </c>
      <c r="B32" s="8" t="s">
        <v>102</v>
      </c>
      <c r="C32" s="8" t="s">
        <v>131</v>
      </c>
      <c r="D32" s="9" t="s">
        <v>133</v>
      </c>
      <c r="E32" s="10" t="s">
        <v>106</v>
      </c>
      <c r="F32" s="8" t="s">
        <v>120</v>
      </c>
      <c r="G32" s="8" t="s">
        <v>120</v>
      </c>
      <c r="H32" s="11" t="s">
        <v>64</v>
      </c>
      <c r="I32" s="11" t="s">
        <v>119</v>
      </c>
      <c r="J32" s="12">
        <v>800</v>
      </c>
      <c r="K32" s="14" t="s">
        <v>118</v>
      </c>
      <c r="L32" s="15"/>
      <c r="M32" s="15"/>
    </row>
    <row r="33" spans="1:13" s="16" customFormat="1" ht="54.75" customHeight="1">
      <c r="A33" s="8">
        <v>30</v>
      </c>
      <c r="B33" s="8" t="s">
        <v>102</v>
      </c>
      <c r="C33" s="8" t="s">
        <v>129</v>
      </c>
      <c r="D33" s="9" t="s">
        <v>132</v>
      </c>
      <c r="E33" s="10" t="s">
        <v>106</v>
      </c>
      <c r="F33" s="8" t="s">
        <v>120</v>
      </c>
      <c r="G33" s="8" t="s">
        <v>120</v>
      </c>
      <c r="H33" s="11" t="s">
        <v>64</v>
      </c>
      <c r="I33" s="11" t="s">
        <v>119</v>
      </c>
      <c r="J33" s="12">
        <v>38</v>
      </c>
      <c r="K33" s="14" t="s">
        <v>118</v>
      </c>
      <c r="L33" s="15"/>
      <c r="M33" s="15"/>
    </row>
    <row r="34" spans="1:13" s="16" customFormat="1" ht="54.75" customHeight="1">
      <c r="A34" s="8">
        <v>31</v>
      </c>
      <c r="B34" s="8" t="s">
        <v>102</v>
      </c>
      <c r="C34" s="8" t="s">
        <v>131</v>
      </c>
      <c r="D34" s="9" t="s">
        <v>130</v>
      </c>
      <c r="E34" s="10" t="s">
        <v>106</v>
      </c>
      <c r="F34" s="8" t="s">
        <v>120</v>
      </c>
      <c r="G34" s="8" t="s">
        <v>120</v>
      </c>
      <c r="H34" s="11" t="s">
        <v>64</v>
      </c>
      <c r="I34" s="11" t="s">
        <v>119</v>
      </c>
      <c r="J34" s="12">
        <v>2292</v>
      </c>
      <c r="K34" s="14" t="s">
        <v>118</v>
      </c>
      <c r="L34" s="15"/>
      <c r="M34" s="15"/>
    </row>
    <row r="35" spans="1:13" s="16" customFormat="1" ht="54.75" customHeight="1">
      <c r="A35" s="8">
        <v>32</v>
      </c>
      <c r="B35" s="8" t="s">
        <v>102</v>
      </c>
      <c r="C35" s="8" t="s">
        <v>129</v>
      </c>
      <c r="D35" s="9" t="s">
        <v>128</v>
      </c>
      <c r="E35" s="10" t="s">
        <v>106</v>
      </c>
      <c r="F35" s="8" t="s">
        <v>120</v>
      </c>
      <c r="G35" s="8" t="s">
        <v>120</v>
      </c>
      <c r="H35" s="11" t="s">
        <v>64</v>
      </c>
      <c r="I35" s="11" t="s">
        <v>119</v>
      </c>
      <c r="J35" s="12">
        <v>5</v>
      </c>
      <c r="K35" s="14" t="s">
        <v>118</v>
      </c>
      <c r="L35" s="15"/>
      <c r="M35" s="15"/>
    </row>
    <row r="36" spans="1:13" s="16" customFormat="1" ht="54.75" customHeight="1">
      <c r="A36" s="8">
        <v>33</v>
      </c>
      <c r="B36" s="8" t="s">
        <v>102</v>
      </c>
      <c r="C36" s="8" t="s">
        <v>127</v>
      </c>
      <c r="D36" s="9" t="s">
        <v>126</v>
      </c>
      <c r="E36" s="10" t="s">
        <v>106</v>
      </c>
      <c r="F36" s="8" t="s">
        <v>120</v>
      </c>
      <c r="G36" s="8" t="s">
        <v>120</v>
      </c>
      <c r="H36" s="11" t="s">
        <v>64</v>
      </c>
      <c r="I36" s="11" t="s">
        <v>125</v>
      </c>
      <c r="J36" s="12">
        <v>1316</v>
      </c>
      <c r="K36" s="14" t="s">
        <v>118</v>
      </c>
      <c r="L36" s="15"/>
      <c r="M36" s="15"/>
    </row>
    <row r="37" spans="1:13" s="16" customFormat="1" ht="54.75" customHeight="1">
      <c r="A37" s="8">
        <v>34</v>
      </c>
      <c r="B37" s="8" t="s">
        <v>102</v>
      </c>
      <c r="C37" s="8" t="s">
        <v>124</v>
      </c>
      <c r="D37" s="9" t="s">
        <v>123</v>
      </c>
      <c r="E37" s="10" t="s">
        <v>106</v>
      </c>
      <c r="F37" s="8" t="s">
        <v>120</v>
      </c>
      <c r="G37" s="8" t="s">
        <v>120</v>
      </c>
      <c r="H37" s="11" t="s">
        <v>64</v>
      </c>
      <c r="I37" s="11" t="s">
        <v>119</v>
      </c>
      <c r="J37" s="12">
        <v>3500</v>
      </c>
      <c r="K37" s="14" t="s">
        <v>118</v>
      </c>
      <c r="L37" s="15"/>
      <c r="M37" s="15"/>
    </row>
    <row r="38" spans="1:13" s="16" customFormat="1" ht="54.75" customHeight="1">
      <c r="A38" s="8">
        <v>35</v>
      </c>
      <c r="B38" s="8" t="s">
        <v>102</v>
      </c>
      <c r="C38" s="8" t="s">
        <v>122</v>
      </c>
      <c r="D38" s="9" t="s">
        <v>121</v>
      </c>
      <c r="E38" s="10" t="s">
        <v>106</v>
      </c>
      <c r="F38" s="8" t="s">
        <v>120</v>
      </c>
      <c r="G38" s="8" t="s">
        <v>120</v>
      </c>
      <c r="H38" s="11" t="s">
        <v>64</v>
      </c>
      <c r="I38" s="11" t="s">
        <v>119</v>
      </c>
      <c r="J38" s="12">
        <v>55</v>
      </c>
      <c r="K38" s="14" t="s">
        <v>118</v>
      </c>
      <c r="L38" s="15"/>
      <c r="M38" s="15"/>
    </row>
    <row r="39" spans="1:13" ht="54.75" customHeight="1">
      <c r="A39" s="8">
        <v>36</v>
      </c>
      <c r="B39" s="8" t="s">
        <v>102</v>
      </c>
      <c r="C39" s="8" t="s">
        <v>117</v>
      </c>
      <c r="D39" s="9" t="s">
        <v>116</v>
      </c>
      <c r="E39" s="10" t="s">
        <v>0</v>
      </c>
      <c r="F39" s="8" t="s">
        <v>112</v>
      </c>
      <c r="G39" s="8" t="s">
        <v>112</v>
      </c>
      <c r="H39" s="11" t="s">
        <v>98</v>
      </c>
      <c r="I39" s="11" t="s">
        <v>111</v>
      </c>
      <c r="J39" s="12">
        <v>8200</v>
      </c>
      <c r="K39" s="34" t="s">
        <v>3</v>
      </c>
      <c r="L39" s="33"/>
      <c r="M39" s="33"/>
    </row>
    <row r="40" spans="1:13" ht="54.75" customHeight="1">
      <c r="A40" s="8">
        <v>37</v>
      </c>
      <c r="B40" s="8" t="s">
        <v>102</v>
      </c>
      <c r="C40" s="8" t="s">
        <v>115</v>
      </c>
      <c r="D40" s="9" t="s">
        <v>114</v>
      </c>
      <c r="E40" s="10" t="s">
        <v>113</v>
      </c>
      <c r="F40" s="8" t="s">
        <v>112</v>
      </c>
      <c r="G40" s="8" t="s">
        <v>112</v>
      </c>
      <c r="H40" s="11" t="s">
        <v>98</v>
      </c>
      <c r="I40" s="11" t="s">
        <v>111</v>
      </c>
      <c r="J40" s="12">
        <v>408000</v>
      </c>
      <c r="K40" s="34" t="s">
        <v>3</v>
      </c>
      <c r="L40" s="33"/>
      <c r="M40" s="33" t="s">
        <v>110</v>
      </c>
    </row>
    <row r="41" spans="1:13" ht="54.75" customHeight="1">
      <c r="A41" s="8">
        <v>38</v>
      </c>
      <c r="B41" s="8" t="s">
        <v>109</v>
      </c>
      <c r="C41" s="8" t="s">
        <v>108</v>
      </c>
      <c r="D41" s="9" t="s">
        <v>107</v>
      </c>
      <c r="E41" s="10" t="s">
        <v>106</v>
      </c>
      <c r="F41" s="8" t="s">
        <v>99</v>
      </c>
      <c r="G41" s="8" t="s">
        <v>99</v>
      </c>
      <c r="H41" s="11" t="s">
        <v>105</v>
      </c>
      <c r="I41" s="11" t="s">
        <v>97</v>
      </c>
      <c r="J41" s="12">
        <v>1341200</v>
      </c>
      <c r="K41" s="34" t="s">
        <v>3</v>
      </c>
      <c r="L41" s="33"/>
      <c r="M41" s="33"/>
    </row>
    <row r="42" spans="1:13" ht="54.75" customHeight="1">
      <c r="A42" s="8">
        <v>39</v>
      </c>
      <c r="B42" s="8" t="s">
        <v>102</v>
      </c>
      <c r="C42" s="8" t="s">
        <v>104</v>
      </c>
      <c r="D42" s="9" t="s">
        <v>103</v>
      </c>
      <c r="E42" s="10" t="s">
        <v>0</v>
      </c>
      <c r="F42" s="8" t="s">
        <v>99</v>
      </c>
      <c r="G42" s="8" t="s">
        <v>99</v>
      </c>
      <c r="H42" s="11" t="s">
        <v>98</v>
      </c>
      <c r="I42" s="11" t="s">
        <v>97</v>
      </c>
      <c r="J42" s="12">
        <v>54109</v>
      </c>
      <c r="K42" s="34" t="s">
        <v>3</v>
      </c>
      <c r="L42" s="33"/>
      <c r="M42" s="33"/>
    </row>
    <row r="43" spans="1:13" ht="54.75" customHeight="1">
      <c r="A43" s="8">
        <v>40</v>
      </c>
      <c r="B43" s="8" t="s">
        <v>102</v>
      </c>
      <c r="C43" s="8" t="s">
        <v>101</v>
      </c>
      <c r="D43" s="9" t="s">
        <v>100</v>
      </c>
      <c r="E43" s="10" t="s">
        <v>0</v>
      </c>
      <c r="F43" s="8" t="s">
        <v>99</v>
      </c>
      <c r="G43" s="8" t="s">
        <v>99</v>
      </c>
      <c r="H43" s="11" t="s">
        <v>98</v>
      </c>
      <c r="I43" s="11" t="s">
        <v>97</v>
      </c>
      <c r="J43" s="12">
        <v>600</v>
      </c>
      <c r="K43" s="34" t="s">
        <v>3</v>
      </c>
      <c r="L43" s="33"/>
      <c r="M43" s="33"/>
    </row>
    <row r="44" spans="1:13" s="39" customFormat="1" ht="59.25" customHeight="1">
      <c r="A44" s="8">
        <v>41</v>
      </c>
      <c r="B44" s="23" t="s">
        <v>157</v>
      </c>
      <c r="C44" s="23" t="s">
        <v>158</v>
      </c>
      <c r="D44" s="107" t="s">
        <v>159</v>
      </c>
      <c r="E44" s="35" t="s">
        <v>160</v>
      </c>
      <c r="F44" s="23" t="s">
        <v>161</v>
      </c>
      <c r="G44" s="23" t="s">
        <v>162</v>
      </c>
      <c r="H44" s="22"/>
      <c r="I44" s="22" t="s">
        <v>163</v>
      </c>
      <c r="J44" s="36">
        <v>345251</v>
      </c>
      <c r="K44" s="37" t="s">
        <v>164</v>
      </c>
      <c r="L44" s="38"/>
      <c r="M44" s="38"/>
    </row>
    <row r="45" spans="1:13" s="39" customFormat="1" ht="59.25" customHeight="1">
      <c r="A45" s="8">
        <v>42</v>
      </c>
      <c r="B45" s="23" t="s">
        <v>157</v>
      </c>
      <c r="C45" s="23" t="s">
        <v>158</v>
      </c>
      <c r="D45" s="107" t="s">
        <v>165</v>
      </c>
      <c r="E45" s="35" t="s">
        <v>160</v>
      </c>
      <c r="F45" s="23" t="s">
        <v>161</v>
      </c>
      <c r="G45" s="23" t="s">
        <v>162</v>
      </c>
      <c r="H45" s="22"/>
      <c r="I45" s="22" t="s">
        <v>166</v>
      </c>
      <c r="J45" s="36">
        <v>53636</v>
      </c>
      <c r="K45" s="37" t="s">
        <v>164</v>
      </c>
      <c r="L45" s="38"/>
      <c r="M45" s="38"/>
    </row>
    <row r="46" spans="1:13" s="39" customFormat="1" ht="59.25" customHeight="1">
      <c r="A46" s="8">
        <v>43</v>
      </c>
      <c r="B46" s="23" t="s">
        <v>157</v>
      </c>
      <c r="C46" s="23" t="s">
        <v>158</v>
      </c>
      <c r="D46" s="107" t="s">
        <v>167</v>
      </c>
      <c r="E46" s="35" t="s">
        <v>168</v>
      </c>
      <c r="F46" s="23" t="s">
        <v>161</v>
      </c>
      <c r="G46" s="23" t="s">
        <v>162</v>
      </c>
      <c r="H46" s="22"/>
      <c r="I46" s="22" t="s">
        <v>169</v>
      </c>
      <c r="J46" s="36">
        <v>42535</v>
      </c>
      <c r="K46" s="37" t="s">
        <v>164</v>
      </c>
      <c r="L46" s="38"/>
      <c r="M46" s="38"/>
    </row>
    <row r="47" spans="1:13" s="39" customFormat="1" ht="59.25" customHeight="1">
      <c r="A47" s="8">
        <v>44</v>
      </c>
      <c r="B47" s="23" t="s">
        <v>157</v>
      </c>
      <c r="C47" s="23" t="s">
        <v>158</v>
      </c>
      <c r="D47" s="107" t="s">
        <v>170</v>
      </c>
      <c r="E47" s="35" t="s">
        <v>168</v>
      </c>
      <c r="F47" s="23" t="s">
        <v>161</v>
      </c>
      <c r="G47" s="23" t="s">
        <v>162</v>
      </c>
      <c r="H47" s="22"/>
      <c r="I47" s="22"/>
      <c r="J47" s="36">
        <v>367597</v>
      </c>
      <c r="K47" s="37" t="s">
        <v>164</v>
      </c>
      <c r="L47" s="38"/>
      <c r="M47" s="38"/>
    </row>
    <row r="48" spans="1:13" s="39" customFormat="1" ht="59.25" customHeight="1">
      <c r="A48" s="8">
        <v>45</v>
      </c>
      <c r="B48" s="23" t="s">
        <v>157</v>
      </c>
      <c r="C48" s="23" t="s">
        <v>171</v>
      </c>
      <c r="D48" s="107" t="s">
        <v>172</v>
      </c>
      <c r="E48" s="35" t="s">
        <v>168</v>
      </c>
      <c r="F48" s="23" t="s">
        <v>161</v>
      </c>
      <c r="G48" s="23" t="s">
        <v>173</v>
      </c>
      <c r="H48" s="22"/>
      <c r="I48" s="22" t="s">
        <v>174</v>
      </c>
      <c r="J48" s="36">
        <v>15157</v>
      </c>
      <c r="K48" s="37" t="s">
        <v>164</v>
      </c>
      <c r="L48" s="38"/>
      <c r="M48" s="38"/>
    </row>
    <row r="49" spans="1:13" s="39" customFormat="1" ht="59.25" customHeight="1">
      <c r="A49" s="8">
        <v>46</v>
      </c>
      <c r="B49" s="23" t="s">
        <v>157</v>
      </c>
      <c r="C49" s="23" t="s">
        <v>171</v>
      </c>
      <c r="D49" s="107" t="s">
        <v>175</v>
      </c>
      <c r="E49" s="35" t="s">
        <v>168</v>
      </c>
      <c r="F49" s="23" t="s">
        <v>161</v>
      </c>
      <c r="G49" s="23" t="s">
        <v>173</v>
      </c>
      <c r="H49" s="22"/>
      <c r="I49" s="22" t="s">
        <v>174</v>
      </c>
      <c r="J49" s="36">
        <v>421350</v>
      </c>
      <c r="K49" s="37" t="s">
        <v>164</v>
      </c>
      <c r="L49" s="38"/>
      <c r="M49" s="38"/>
    </row>
    <row r="50" spans="1:13" s="40" customFormat="1" ht="60.75" customHeight="1">
      <c r="A50" s="8">
        <v>47</v>
      </c>
      <c r="B50" s="46" t="s">
        <v>16</v>
      </c>
      <c r="C50" s="46" t="s">
        <v>206</v>
      </c>
      <c r="D50" s="48" t="s">
        <v>205</v>
      </c>
      <c r="E50" s="47" t="s">
        <v>0</v>
      </c>
      <c r="F50" s="46" t="s">
        <v>204</v>
      </c>
      <c r="G50" s="46" t="s">
        <v>182</v>
      </c>
      <c r="H50" s="45" t="s">
        <v>181</v>
      </c>
      <c r="I50" s="45" t="s">
        <v>193</v>
      </c>
      <c r="J50" s="44">
        <v>364814</v>
      </c>
      <c r="K50" s="43" t="s">
        <v>3</v>
      </c>
      <c r="L50" s="42"/>
      <c r="M50" s="41" t="s">
        <v>192</v>
      </c>
    </row>
    <row r="51" spans="1:13" s="40" customFormat="1" ht="60.75" customHeight="1">
      <c r="A51" s="8">
        <v>48</v>
      </c>
      <c r="B51" s="46" t="s">
        <v>16</v>
      </c>
      <c r="C51" s="46" t="s">
        <v>206</v>
      </c>
      <c r="D51" s="48" t="s">
        <v>203</v>
      </c>
      <c r="E51" s="47" t="s">
        <v>0</v>
      </c>
      <c r="F51" s="46" t="s">
        <v>201</v>
      </c>
      <c r="G51" s="46" t="s">
        <v>182</v>
      </c>
      <c r="H51" s="45" t="s">
        <v>181</v>
      </c>
      <c r="I51" s="45" t="s">
        <v>180</v>
      </c>
      <c r="J51" s="44">
        <v>539532</v>
      </c>
      <c r="K51" s="43" t="s">
        <v>3</v>
      </c>
      <c r="L51" s="42"/>
      <c r="M51" s="41" t="s">
        <v>192</v>
      </c>
    </row>
    <row r="52" spans="1:13" s="40" customFormat="1" ht="60.75" customHeight="1">
      <c r="A52" s="8">
        <v>49</v>
      </c>
      <c r="B52" s="46" t="s">
        <v>16</v>
      </c>
      <c r="C52" s="46" t="s">
        <v>206</v>
      </c>
      <c r="D52" s="48" t="s">
        <v>202</v>
      </c>
      <c r="E52" s="47" t="s">
        <v>0</v>
      </c>
      <c r="F52" s="46" t="s">
        <v>201</v>
      </c>
      <c r="G52" s="46" t="s">
        <v>182</v>
      </c>
      <c r="H52" s="45" t="s">
        <v>181</v>
      </c>
      <c r="I52" s="45" t="s">
        <v>180</v>
      </c>
      <c r="J52" s="44">
        <v>460120</v>
      </c>
      <c r="K52" s="43" t="s">
        <v>3</v>
      </c>
      <c r="L52" s="42"/>
      <c r="M52" s="41" t="s">
        <v>192</v>
      </c>
    </row>
    <row r="53" spans="1:13" s="40" customFormat="1" ht="60.75" customHeight="1">
      <c r="A53" s="8">
        <v>50</v>
      </c>
      <c r="B53" s="46" t="s">
        <v>16</v>
      </c>
      <c r="C53" s="46" t="s">
        <v>206</v>
      </c>
      <c r="D53" s="48" t="s">
        <v>200</v>
      </c>
      <c r="E53" s="47" t="s">
        <v>0</v>
      </c>
      <c r="F53" s="46" t="s">
        <v>197</v>
      </c>
      <c r="G53" s="46" t="s">
        <v>182</v>
      </c>
      <c r="H53" s="45" t="s">
        <v>181</v>
      </c>
      <c r="I53" s="45" t="s">
        <v>196</v>
      </c>
      <c r="J53" s="44">
        <v>291426.5</v>
      </c>
      <c r="K53" s="43" t="s">
        <v>3</v>
      </c>
      <c r="L53" s="42"/>
      <c r="M53" s="41" t="s">
        <v>192</v>
      </c>
    </row>
    <row r="54" spans="1:13" s="40" customFormat="1" ht="60.75" customHeight="1">
      <c r="A54" s="8">
        <v>51</v>
      </c>
      <c r="B54" s="46" t="s">
        <v>16</v>
      </c>
      <c r="C54" s="46" t="s">
        <v>206</v>
      </c>
      <c r="D54" s="48" t="s">
        <v>199</v>
      </c>
      <c r="E54" s="47" t="s">
        <v>0</v>
      </c>
      <c r="F54" s="46" t="s">
        <v>197</v>
      </c>
      <c r="G54" s="46" t="s">
        <v>182</v>
      </c>
      <c r="H54" s="45" t="s">
        <v>181</v>
      </c>
      <c r="I54" s="45" t="s">
        <v>196</v>
      </c>
      <c r="J54" s="44">
        <v>525756</v>
      </c>
      <c r="K54" s="43" t="s">
        <v>3</v>
      </c>
      <c r="L54" s="42"/>
      <c r="M54" s="41" t="s">
        <v>192</v>
      </c>
    </row>
    <row r="55" spans="1:13" s="40" customFormat="1" ht="60.75" customHeight="1">
      <c r="A55" s="8">
        <v>52</v>
      </c>
      <c r="B55" s="46" t="s">
        <v>16</v>
      </c>
      <c r="C55" s="46" t="s">
        <v>206</v>
      </c>
      <c r="D55" s="48" t="s">
        <v>198</v>
      </c>
      <c r="E55" s="47" t="s">
        <v>0</v>
      </c>
      <c r="F55" s="46" t="s">
        <v>197</v>
      </c>
      <c r="G55" s="46" t="s">
        <v>182</v>
      </c>
      <c r="H55" s="45" t="s">
        <v>181</v>
      </c>
      <c r="I55" s="45" t="s">
        <v>196</v>
      </c>
      <c r="J55" s="44">
        <v>143944</v>
      </c>
      <c r="K55" s="43" t="s">
        <v>3</v>
      </c>
      <c r="L55" s="42"/>
      <c r="M55" s="41" t="s">
        <v>192</v>
      </c>
    </row>
    <row r="56" spans="1:13" s="40" customFormat="1" ht="60.75" customHeight="1">
      <c r="A56" s="8">
        <v>53</v>
      </c>
      <c r="B56" s="46" t="s">
        <v>16</v>
      </c>
      <c r="C56" s="46" t="s">
        <v>206</v>
      </c>
      <c r="D56" s="48" t="s">
        <v>195</v>
      </c>
      <c r="E56" s="47" t="s">
        <v>0</v>
      </c>
      <c r="F56" s="46" t="s">
        <v>194</v>
      </c>
      <c r="G56" s="46" t="s">
        <v>182</v>
      </c>
      <c r="H56" s="45" t="s">
        <v>181</v>
      </c>
      <c r="I56" s="45" t="s">
        <v>193</v>
      </c>
      <c r="J56" s="44">
        <v>614226</v>
      </c>
      <c r="K56" s="43" t="s">
        <v>3</v>
      </c>
      <c r="L56" s="42"/>
      <c r="M56" s="41" t="s">
        <v>192</v>
      </c>
    </row>
    <row r="57" spans="1:13" s="40" customFormat="1" ht="60.75" customHeight="1">
      <c r="A57" s="8">
        <v>54</v>
      </c>
      <c r="B57" s="46" t="s">
        <v>16</v>
      </c>
      <c r="C57" s="46" t="s">
        <v>206</v>
      </c>
      <c r="D57" s="48" t="s">
        <v>191</v>
      </c>
      <c r="E57" s="47" t="s">
        <v>0</v>
      </c>
      <c r="F57" s="46" t="s">
        <v>183</v>
      </c>
      <c r="G57" s="46" t="s">
        <v>182</v>
      </c>
      <c r="H57" s="45" t="s">
        <v>181</v>
      </c>
      <c r="I57" s="45" t="s">
        <v>180</v>
      </c>
      <c r="J57" s="44">
        <v>2445874.6666666665</v>
      </c>
      <c r="K57" s="43" t="s">
        <v>3</v>
      </c>
      <c r="L57" s="42"/>
      <c r="M57" s="41" t="s">
        <v>190</v>
      </c>
    </row>
    <row r="58" spans="1:13" s="40" customFormat="1" ht="60.75" customHeight="1">
      <c r="A58" s="8">
        <v>55</v>
      </c>
      <c r="B58" s="46" t="s">
        <v>16</v>
      </c>
      <c r="C58" s="46" t="s">
        <v>206</v>
      </c>
      <c r="D58" s="48" t="s">
        <v>189</v>
      </c>
      <c r="E58" s="47" t="s">
        <v>0</v>
      </c>
      <c r="F58" s="46" t="s">
        <v>183</v>
      </c>
      <c r="G58" s="46" t="s">
        <v>182</v>
      </c>
      <c r="H58" s="45" t="s">
        <v>181</v>
      </c>
      <c r="I58" s="45" t="s">
        <v>180</v>
      </c>
      <c r="J58" s="44">
        <v>61341.666666666672</v>
      </c>
      <c r="K58" s="43" t="s">
        <v>3</v>
      </c>
      <c r="L58" s="42"/>
      <c r="M58" s="41" t="s">
        <v>179</v>
      </c>
    </row>
    <row r="59" spans="1:13" s="40" customFormat="1" ht="60.75" customHeight="1">
      <c r="A59" s="8">
        <v>56</v>
      </c>
      <c r="B59" s="46" t="s">
        <v>16</v>
      </c>
      <c r="C59" s="46" t="s">
        <v>206</v>
      </c>
      <c r="D59" s="48" t="s">
        <v>188</v>
      </c>
      <c r="E59" s="47" t="s">
        <v>0</v>
      </c>
      <c r="F59" s="46" t="s">
        <v>183</v>
      </c>
      <c r="G59" s="46" t="s">
        <v>182</v>
      </c>
      <c r="H59" s="45" t="s">
        <v>181</v>
      </c>
      <c r="I59" s="45" t="s">
        <v>180</v>
      </c>
      <c r="J59" s="44">
        <v>61341.666666666672</v>
      </c>
      <c r="K59" s="43" t="s">
        <v>3</v>
      </c>
      <c r="L59" s="42"/>
      <c r="M59" s="41" t="s">
        <v>179</v>
      </c>
    </row>
    <row r="60" spans="1:13" s="40" customFormat="1" ht="60.75" customHeight="1">
      <c r="A60" s="8">
        <v>57</v>
      </c>
      <c r="B60" s="46" t="s">
        <v>16</v>
      </c>
      <c r="C60" s="46" t="s">
        <v>206</v>
      </c>
      <c r="D60" s="48" t="s">
        <v>185</v>
      </c>
      <c r="E60" s="47" t="s">
        <v>0</v>
      </c>
      <c r="F60" s="46" t="s">
        <v>183</v>
      </c>
      <c r="G60" s="46" t="s">
        <v>182</v>
      </c>
      <c r="H60" s="45" t="s">
        <v>181</v>
      </c>
      <c r="I60" s="45" t="s">
        <v>180</v>
      </c>
      <c r="J60" s="44">
        <v>61341.666666666672</v>
      </c>
      <c r="K60" s="43" t="s">
        <v>3</v>
      </c>
      <c r="L60" s="49"/>
      <c r="M60" s="41" t="s">
        <v>179</v>
      </c>
    </row>
    <row r="61" spans="1:13" s="40" customFormat="1" ht="60.75" customHeight="1">
      <c r="A61" s="8">
        <v>58</v>
      </c>
      <c r="B61" s="46" t="s">
        <v>16</v>
      </c>
      <c r="C61" s="46" t="s">
        <v>206</v>
      </c>
      <c r="D61" s="48" t="s">
        <v>187</v>
      </c>
      <c r="E61" s="47" t="s">
        <v>0</v>
      </c>
      <c r="F61" s="46" t="s">
        <v>183</v>
      </c>
      <c r="G61" s="46" t="s">
        <v>182</v>
      </c>
      <c r="H61" s="45" t="s">
        <v>181</v>
      </c>
      <c r="I61" s="45" t="s">
        <v>180</v>
      </c>
      <c r="J61" s="44">
        <v>61341.666666666672</v>
      </c>
      <c r="K61" s="43" t="s">
        <v>3</v>
      </c>
      <c r="L61" s="42"/>
      <c r="M61" s="41" t="s">
        <v>179</v>
      </c>
    </row>
    <row r="62" spans="1:13" s="40" customFormat="1" ht="60.75" customHeight="1">
      <c r="A62" s="8">
        <v>59</v>
      </c>
      <c r="B62" s="46" t="s">
        <v>16</v>
      </c>
      <c r="C62" s="46" t="s">
        <v>206</v>
      </c>
      <c r="D62" s="48" t="s">
        <v>184</v>
      </c>
      <c r="E62" s="47" t="s">
        <v>0</v>
      </c>
      <c r="F62" s="46" t="s">
        <v>183</v>
      </c>
      <c r="G62" s="46" t="s">
        <v>182</v>
      </c>
      <c r="H62" s="45" t="s">
        <v>181</v>
      </c>
      <c r="I62" s="45" t="s">
        <v>180</v>
      </c>
      <c r="J62" s="44">
        <v>61341.666666666672</v>
      </c>
      <c r="K62" s="43" t="s">
        <v>3</v>
      </c>
      <c r="L62" s="42"/>
      <c r="M62" s="41" t="s">
        <v>179</v>
      </c>
    </row>
    <row r="63" spans="1:13" s="40" customFormat="1" ht="60.75" customHeight="1">
      <c r="A63" s="8">
        <v>60</v>
      </c>
      <c r="B63" s="46" t="s">
        <v>16</v>
      </c>
      <c r="C63" s="46" t="s">
        <v>206</v>
      </c>
      <c r="D63" s="48" t="s">
        <v>186</v>
      </c>
      <c r="E63" s="47" t="s">
        <v>0</v>
      </c>
      <c r="F63" s="46" t="s">
        <v>183</v>
      </c>
      <c r="G63" s="46" t="s">
        <v>182</v>
      </c>
      <c r="H63" s="45" t="s">
        <v>181</v>
      </c>
      <c r="I63" s="45" t="s">
        <v>180</v>
      </c>
      <c r="J63" s="44">
        <v>194596.16666666666</v>
      </c>
      <c r="K63" s="43" t="s">
        <v>3</v>
      </c>
      <c r="L63" s="42"/>
      <c r="M63" s="41" t="s">
        <v>179</v>
      </c>
    </row>
    <row r="64" spans="1:13" s="40" customFormat="1" ht="60.75" customHeight="1">
      <c r="A64" s="8">
        <v>61</v>
      </c>
      <c r="B64" s="46" t="s">
        <v>16</v>
      </c>
      <c r="C64" s="46" t="s">
        <v>206</v>
      </c>
      <c r="D64" s="48" t="s">
        <v>186</v>
      </c>
      <c r="E64" s="47" t="s">
        <v>0</v>
      </c>
      <c r="F64" s="46" t="s">
        <v>183</v>
      </c>
      <c r="G64" s="46" t="s">
        <v>182</v>
      </c>
      <c r="H64" s="45" t="s">
        <v>181</v>
      </c>
      <c r="I64" s="45" t="s">
        <v>180</v>
      </c>
      <c r="J64" s="44">
        <v>132608</v>
      </c>
      <c r="K64" s="43" t="s">
        <v>3</v>
      </c>
      <c r="L64" s="42"/>
      <c r="M64" s="41" t="s">
        <v>179</v>
      </c>
    </row>
    <row r="65" spans="1:13" s="40" customFormat="1" ht="60.75" customHeight="1">
      <c r="A65" s="8">
        <v>62</v>
      </c>
      <c r="B65" s="46" t="s">
        <v>16</v>
      </c>
      <c r="C65" s="46" t="s">
        <v>206</v>
      </c>
      <c r="D65" s="48" t="s">
        <v>185</v>
      </c>
      <c r="E65" s="47" t="s">
        <v>0</v>
      </c>
      <c r="F65" s="46" t="s">
        <v>183</v>
      </c>
      <c r="G65" s="46" t="s">
        <v>182</v>
      </c>
      <c r="H65" s="45" t="s">
        <v>181</v>
      </c>
      <c r="I65" s="45" t="s">
        <v>180</v>
      </c>
      <c r="J65" s="44">
        <v>282166.33333333331</v>
      </c>
      <c r="K65" s="43" t="s">
        <v>3</v>
      </c>
      <c r="L65" s="42"/>
      <c r="M65" s="41" t="s">
        <v>179</v>
      </c>
    </row>
    <row r="66" spans="1:13" s="40" customFormat="1" ht="60.75" customHeight="1">
      <c r="A66" s="8">
        <v>63</v>
      </c>
      <c r="B66" s="46" t="s">
        <v>16</v>
      </c>
      <c r="C66" s="46" t="s">
        <v>206</v>
      </c>
      <c r="D66" s="48" t="s">
        <v>184</v>
      </c>
      <c r="E66" s="47" t="s">
        <v>0</v>
      </c>
      <c r="F66" s="46" t="s">
        <v>183</v>
      </c>
      <c r="G66" s="46" t="s">
        <v>182</v>
      </c>
      <c r="H66" s="45" t="s">
        <v>181</v>
      </c>
      <c r="I66" s="45" t="s">
        <v>180</v>
      </c>
      <c r="J66" s="44">
        <v>282166.33333333331</v>
      </c>
      <c r="K66" s="43" t="s">
        <v>3</v>
      </c>
      <c r="L66" s="42"/>
      <c r="M66" s="41" t="s">
        <v>179</v>
      </c>
    </row>
    <row r="67" spans="1:13" s="40" customFormat="1" ht="60.75" customHeight="1">
      <c r="A67" s="8">
        <v>64</v>
      </c>
      <c r="B67" s="46" t="s">
        <v>16</v>
      </c>
      <c r="C67" s="46" t="s">
        <v>206</v>
      </c>
      <c r="D67" s="48" t="s">
        <v>178</v>
      </c>
      <c r="E67" s="47" t="s">
        <v>160</v>
      </c>
      <c r="F67" s="46" t="s">
        <v>177</v>
      </c>
      <c r="G67" s="46" t="s">
        <v>177</v>
      </c>
      <c r="H67" s="45" t="s">
        <v>64</v>
      </c>
      <c r="I67" s="45" t="s">
        <v>176</v>
      </c>
      <c r="J67" s="44">
        <v>11000000</v>
      </c>
      <c r="K67" s="43" t="s">
        <v>3</v>
      </c>
      <c r="L67" s="42"/>
      <c r="M67" s="41"/>
    </row>
  </sheetData>
  <phoneticPr fontId="12" type="noConversion"/>
  <dataValidations count="1">
    <dataValidation type="list" allowBlank="1" showInputMessage="1" showErrorMessage="1" sqref="H24:H38">
      <formula1>$R$3:$R$6</formula1>
    </dataValidation>
  </dataValidations>
  <pageMargins left="0.45" right="0.45" top="0.5" bottom="0.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2"/>
  <sheetViews>
    <sheetView showGridLines="0" zoomScaleNormal="100" workbookViewId="0">
      <pane ySplit="3" topLeftCell="A4" activePane="bottomLeft" state="frozen"/>
      <selection pane="bottomLeft" activeCell="E9" sqref="E9"/>
    </sheetView>
  </sheetViews>
  <sheetFormatPr defaultRowHeight="15"/>
  <cols>
    <col min="1" max="1" width="9.28515625" customWidth="1"/>
    <col min="2" max="2" width="19.28515625" customWidth="1"/>
    <col min="3" max="4" width="15.7109375" customWidth="1"/>
    <col min="5" max="5" width="30.5703125" style="18" customWidth="1"/>
    <col min="6" max="6" width="14.7109375" bestFit="1" customWidth="1"/>
    <col min="7" max="7" width="18.28515625" hidden="1" customWidth="1"/>
    <col min="8" max="8" width="16.85546875" hidden="1" customWidth="1"/>
    <col min="9" max="9" width="22.28515625" customWidth="1"/>
    <col min="10" max="10" width="16.140625" customWidth="1"/>
    <col min="11" max="11" width="19.42578125" customWidth="1"/>
    <col min="12" max="12" width="31.5703125" customWidth="1"/>
    <col min="13" max="13" width="20.85546875" customWidth="1"/>
  </cols>
  <sheetData>
    <row r="1" spans="1:13" ht="48.75" customHeight="1">
      <c r="A1" s="17" t="s">
        <v>26</v>
      </c>
      <c r="B1" s="7"/>
      <c r="C1" s="7"/>
      <c r="D1" s="7"/>
    </row>
    <row r="2" spans="1:13" ht="91.5" customHeight="1">
      <c r="A2" s="4" t="s">
        <v>6</v>
      </c>
      <c r="B2" s="4" t="s">
        <v>27</v>
      </c>
      <c r="C2" s="4" t="s">
        <v>7</v>
      </c>
      <c r="D2" s="4" t="s">
        <v>28</v>
      </c>
      <c r="E2" s="19" t="s">
        <v>29</v>
      </c>
      <c r="F2" s="3" t="s">
        <v>9</v>
      </c>
      <c r="G2" s="4" t="s">
        <v>30</v>
      </c>
      <c r="H2" s="4" t="s">
        <v>31</v>
      </c>
      <c r="I2" s="4" t="s">
        <v>32</v>
      </c>
      <c r="J2" s="4" t="s">
        <v>13</v>
      </c>
      <c r="K2" s="2" t="s">
        <v>14</v>
      </c>
      <c r="L2" s="5" t="s">
        <v>1</v>
      </c>
      <c r="M2" s="6" t="s">
        <v>4</v>
      </c>
    </row>
    <row r="3" spans="1:13" ht="24.75" customHeight="1">
      <c r="A3" s="1">
        <v>1</v>
      </c>
      <c r="B3" s="1">
        <v>2</v>
      </c>
      <c r="C3" s="1">
        <v>3</v>
      </c>
      <c r="D3" s="1">
        <v>4</v>
      </c>
      <c r="E3" s="19">
        <v>6</v>
      </c>
      <c r="F3" s="1">
        <v>7</v>
      </c>
      <c r="G3" s="1">
        <v>8</v>
      </c>
      <c r="H3" s="1">
        <v>9</v>
      </c>
      <c r="I3" s="1">
        <v>11</v>
      </c>
      <c r="J3" s="1">
        <v>12</v>
      </c>
      <c r="K3" s="1">
        <v>14</v>
      </c>
      <c r="L3" s="1">
        <v>17</v>
      </c>
      <c r="M3" s="1">
        <v>18</v>
      </c>
    </row>
    <row r="4" spans="1:13" s="16" customFormat="1" ht="19.5" customHeight="1">
      <c r="A4" s="8">
        <v>1</v>
      </c>
      <c r="B4" s="8" t="s">
        <v>33</v>
      </c>
      <c r="C4" s="8" t="s">
        <v>34</v>
      </c>
      <c r="D4" s="8" t="s">
        <v>35</v>
      </c>
      <c r="E4" s="20" t="s">
        <v>36</v>
      </c>
      <c r="F4" s="10" t="s">
        <v>37</v>
      </c>
      <c r="G4" s="8" t="s">
        <v>38</v>
      </c>
      <c r="H4" s="8" t="s">
        <v>38</v>
      </c>
      <c r="I4" s="11"/>
      <c r="J4" s="11" t="s">
        <v>39</v>
      </c>
      <c r="K4" s="12">
        <v>100</v>
      </c>
      <c r="L4" s="15"/>
      <c r="M4" s="15"/>
    </row>
    <row r="5" spans="1:13" s="16" customFormat="1" ht="19.5" customHeight="1">
      <c r="A5" s="8">
        <v>2</v>
      </c>
      <c r="B5" s="8" t="s">
        <v>33</v>
      </c>
      <c r="C5" s="8" t="s">
        <v>34</v>
      </c>
      <c r="D5" s="8" t="s">
        <v>35</v>
      </c>
      <c r="E5" s="20" t="s">
        <v>36</v>
      </c>
      <c r="F5" s="10" t="s">
        <v>37</v>
      </c>
      <c r="G5" s="8" t="s">
        <v>38</v>
      </c>
      <c r="H5" s="8" t="s">
        <v>38</v>
      </c>
      <c r="I5" s="11"/>
      <c r="J5" s="11" t="s">
        <v>39</v>
      </c>
      <c r="K5" s="12">
        <v>26793</v>
      </c>
      <c r="L5" s="15"/>
      <c r="M5" s="15"/>
    </row>
    <row r="6" spans="1:13" s="16" customFormat="1" ht="19.5" customHeight="1">
      <c r="A6" s="8">
        <v>3</v>
      </c>
      <c r="B6" s="8" t="s">
        <v>33</v>
      </c>
      <c r="C6" s="8" t="s">
        <v>34</v>
      </c>
      <c r="D6" s="8" t="s">
        <v>35</v>
      </c>
      <c r="E6" s="20" t="s">
        <v>40</v>
      </c>
      <c r="F6" s="10" t="s">
        <v>37</v>
      </c>
      <c r="G6" s="8" t="s">
        <v>38</v>
      </c>
      <c r="H6" s="8" t="s">
        <v>38</v>
      </c>
      <c r="I6" s="11"/>
      <c r="J6" s="11" t="s">
        <v>39</v>
      </c>
      <c r="K6" s="12">
        <v>4302000</v>
      </c>
      <c r="L6" s="15"/>
      <c r="M6" s="15"/>
    </row>
    <row r="7" spans="1:13" s="16" customFormat="1" ht="19.5" customHeight="1">
      <c r="A7" s="8">
        <v>4</v>
      </c>
      <c r="B7" s="8" t="s">
        <v>33</v>
      </c>
      <c r="C7" s="8" t="s">
        <v>41</v>
      </c>
      <c r="D7" s="8" t="s">
        <v>35</v>
      </c>
      <c r="E7" s="20" t="s">
        <v>42</v>
      </c>
      <c r="F7" s="10" t="s">
        <v>37</v>
      </c>
      <c r="G7" s="8" t="s">
        <v>38</v>
      </c>
      <c r="H7" s="8" t="s">
        <v>38</v>
      </c>
      <c r="I7" s="11"/>
      <c r="J7" s="11" t="s">
        <v>39</v>
      </c>
      <c r="K7" s="12">
        <v>80000</v>
      </c>
      <c r="L7" s="15"/>
      <c r="M7" s="15"/>
    </row>
    <row r="8" spans="1:13" s="16" customFormat="1" ht="19.5" customHeight="1">
      <c r="A8" s="8">
        <v>5</v>
      </c>
      <c r="B8" s="8" t="s">
        <v>33</v>
      </c>
      <c r="C8" s="8" t="s">
        <v>41</v>
      </c>
      <c r="D8" s="8" t="s">
        <v>35</v>
      </c>
      <c r="E8" s="20" t="s">
        <v>43</v>
      </c>
      <c r="F8" s="10" t="s">
        <v>37</v>
      </c>
      <c r="G8" s="8" t="s">
        <v>38</v>
      </c>
      <c r="H8" s="8" t="s">
        <v>38</v>
      </c>
      <c r="I8" s="11"/>
      <c r="J8" s="11" t="s">
        <v>39</v>
      </c>
      <c r="K8" s="12">
        <v>20000</v>
      </c>
      <c r="L8" s="15"/>
      <c r="M8" s="15"/>
    </row>
    <row r="9" spans="1:13" s="16" customFormat="1" ht="19.5" customHeight="1">
      <c r="A9" s="8">
        <v>6</v>
      </c>
      <c r="B9" s="8" t="s">
        <v>33</v>
      </c>
      <c r="C9" s="8" t="s">
        <v>34</v>
      </c>
      <c r="D9" s="8" t="s">
        <v>35</v>
      </c>
      <c r="E9" s="20" t="s">
        <v>44</v>
      </c>
      <c r="F9" s="10" t="s">
        <v>37</v>
      </c>
      <c r="G9" s="8" t="s">
        <v>38</v>
      </c>
      <c r="H9" s="8" t="s">
        <v>38</v>
      </c>
      <c r="I9" s="11"/>
      <c r="J9" s="11" t="s">
        <v>39</v>
      </c>
      <c r="K9" s="12">
        <v>22655</v>
      </c>
      <c r="L9" s="15"/>
      <c r="M9" s="15"/>
    </row>
    <row r="10" spans="1:13" s="16" customFormat="1" ht="19.5" customHeight="1">
      <c r="A10" s="8">
        <v>7</v>
      </c>
      <c r="B10" s="8" t="s">
        <v>33</v>
      </c>
      <c r="C10" s="8" t="s">
        <v>34</v>
      </c>
      <c r="D10" s="8" t="s">
        <v>35</v>
      </c>
      <c r="E10" s="20" t="s">
        <v>36</v>
      </c>
      <c r="F10" s="10" t="s">
        <v>37</v>
      </c>
      <c r="G10" s="8" t="s">
        <v>38</v>
      </c>
      <c r="H10" s="8" t="s">
        <v>38</v>
      </c>
      <c r="I10" s="11"/>
      <c r="J10" s="11" t="s">
        <v>39</v>
      </c>
      <c r="K10" s="12">
        <v>24</v>
      </c>
      <c r="L10" s="15"/>
      <c r="M10" s="15"/>
    </row>
    <row r="11" spans="1:13" s="16" customFormat="1" ht="19.5" customHeight="1">
      <c r="A11" s="8">
        <v>8</v>
      </c>
      <c r="B11" s="8" t="s">
        <v>33</v>
      </c>
      <c r="C11" s="8" t="s">
        <v>34</v>
      </c>
      <c r="D11" s="8" t="s">
        <v>35</v>
      </c>
      <c r="E11" s="20" t="s">
        <v>45</v>
      </c>
      <c r="F11" s="10" t="s">
        <v>37</v>
      </c>
      <c r="G11" s="8" t="s">
        <v>38</v>
      </c>
      <c r="H11" s="8" t="s">
        <v>38</v>
      </c>
      <c r="I11" s="11"/>
      <c r="J11" s="11" t="s">
        <v>39</v>
      </c>
      <c r="K11" s="12">
        <v>765000</v>
      </c>
      <c r="L11" s="15"/>
      <c r="M11" s="15"/>
    </row>
    <row r="12" spans="1:13" s="16" customFormat="1" ht="75" customHeight="1">
      <c r="A12" s="8">
        <v>9</v>
      </c>
      <c r="B12" s="8" t="s">
        <v>33</v>
      </c>
      <c r="C12" s="8" t="s">
        <v>41</v>
      </c>
      <c r="D12" s="8" t="s">
        <v>35</v>
      </c>
      <c r="E12" s="20" t="s">
        <v>46</v>
      </c>
      <c r="F12" s="10" t="s">
        <v>37</v>
      </c>
      <c r="G12" s="8" t="s">
        <v>38</v>
      </c>
      <c r="H12" s="8" t="s">
        <v>38</v>
      </c>
      <c r="I12" s="11"/>
      <c r="J12" s="11" t="s">
        <v>39</v>
      </c>
      <c r="K12" s="12">
        <v>0</v>
      </c>
      <c r="L12" s="15"/>
      <c r="M12" s="15"/>
    </row>
    <row r="13" spans="1:13" s="16" customFormat="1" ht="78" customHeight="1">
      <c r="A13" s="8">
        <v>10</v>
      </c>
      <c r="B13" s="8" t="s">
        <v>33</v>
      </c>
      <c r="C13" s="8" t="s">
        <v>41</v>
      </c>
      <c r="D13" s="8" t="s">
        <v>35</v>
      </c>
      <c r="E13" s="20" t="s">
        <v>47</v>
      </c>
      <c r="F13" s="10" t="s">
        <v>37</v>
      </c>
      <c r="G13" s="8" t="s">
        <v>38</v>
      </c>
      <c r="H13" s="8" t="s">
        <v>38</v>
      </c>
      <c r="I13" s="11"/>
      <c r="J13" s="11" t="s">
        <v>39</v>
      </c>
      <c r="K13" s="12">
        <v>0</v>
      </c>
      <c r="L13" s="15"/>
      <c r="M13" s="15"/>
    </row>
    <row r="14" spans="1:13" s="16" customFormat="1" ht="76.5" customHeight="1">
      <c r="A14" s="8">
        <v>11</v>
      </c>
      <c r="B14" s="8" t="s">
        <v>33</v>
      </c>
      <c r="C14" s="8" t="s">
        <v>41</v>
      </c>
      <c r="D14" s="8" t="s">
        <v>35</v>
      </c>
      <c r="E14" s="20" t="s">
        <v>48</v>
      </c>
      <c r="F14" s="10" t="s">
        <v>37</v>
      </c>
      <c r="G14" s="8" t="s">
        <v>38</v>
      </c>
      <c r="H14" s="8" t="s">
        <v>38</v>
      </c>
      <c r="I14" s="11"/>
      <c r="J14" s="11" t="s">
        <v>39</v>
      </c>
      <c r="K14" s="12">
        <v>0</v>
      </c>
      <c r="L14" s="15"/>
      <c r="M14" s="15"/>
    </row>
    <row r="15" spans="1:13" s="16" customFormat="1" ht="19.5" customHeight="1">
      <c r="A15" s="8">
        <v>12</v>
      </c>
      <c r="B15" s="8" t="s">
        <v>33</v>
      </c>
      <c r="C15" s="8" t="s">
        <v>41</v>
      </c>
      <c r="D15" s="8" t="s">
        <v>35</v>
      </c>
      <c r="E15" s="20" t="s">
        <v>49</v>
      </c>
      <c r="F15" s="10" t="s">
        <v>37</v>
      </c>
      <c r="G15" s="8" t="s">
        <v>38</v>
      </c>
      <c r="H15" s="8" t="s">
        <v>38</v>
      </c>
      <c r="I15" s="11"/>
      <c r="J15" s="11" t="s">
        <v>39</v>
      </c>
      <c r="K15" s="12">
        <v>0</v>
      </c>
      <c r="L15" s="15"/>
      <c r="M15" s="15"/>
    </row>
    <row r="16" spans="1:13" s="16" customFormat="1" ht="19.5" customHeight="1">
      <c r="A16" s="8">
        <v>13</v>
      </c>
      <c r="B16" s="8" t="s">
        <v>33</v>
      </c>
      <c r="C16" s="8" t="s">
        <v>41</v>
      </c>
      <c r="D16" s="8" t="s">
        <v>35</v>
      </c>
      <c r="E16" s="20" t="s">
        <v>50</v>
      </c>
      <c r="F16" s="10" t="s">
        <v>37</v>
      </c>
      <c r="G16" s="8" t="s">
        <v>38</v>
      </c>
      <c r="H16" s="8" t="s">
        <v>38</v>
      </c>
      <c r="I16" s="11"/>
      <c r="J16" s="11" t="s">
        <v>39</v>
      </c>
      <c r="K16" s="12">
        <v>0</v>
      </c>
      <c r="L16" s="15"/>
      <c r="M16" s="15"/>
    </row>
    <row r="17" spans="1:13" s="16" customFormat="1" ht="71.25" customHeight="1">
      <c r="A17" s="8">
        <v>14</v>
      </c>
      <c r="B17" s="8" t="s">
        <v>33</v>
      </c>
      <c r="C17" s="8" t="s">
        <v>41</v>
      </c>
      <c r="D17" s="8" t="s">
        <v>35</v>
      </c>
      <c r="E17" s="20" t="s">
        <v>51</v>
      </c>
      <c r="F17" s="10" t="s">
        <v>37</v>
      </c>
      <c r="G17" s="8" t="s">
        <v>38</v>
      </c>
      <c r="H17" s="8" t="s">
        <v>38</v>
      </c>
      <c r="I17" s="11"/>
      <c r="J17" s="11" t="s">
        <v>39</v>
      </c>
      <c r="K17" s="12">
        <v>0</v>
      </c>
      <c r="L17" s="15"/>
      <c r="M17" s="15"/>
    </row>
    <row r="18" spans="1:13" s="16" customFormat="1" ht="64.5" customHeight="1">
      <c r="A18" s="8">
        <v>15</v>
      </c>
      <c r="B18" s="8" t="s">
        <v>33</v>
      </c>
      <c r="C18" s="8" t="s">
        <v>41</v>
      </c>
      <c r="D18" s="8" t="s">
        <v>35</v>
      </c>
      <c r="E18" s="20" t="s">
        <v>52</v>
      </c>
      <c r="F18" s="10" t="s">
        <v>37</v>
      </c>
      <c r="G18" s="8" t="s">
        <v>38</v>
      </c>
      <c r="H18" s="8" t="s">
        <v>38</v>
      </c>
      <c r="I18" s="11"/>
      <c r="J18" s="11" t="s">
        <v>39</v>
      </c>
      <c r="K18" s="12">
        <v>0</v>
      </c>
      <c r="L18" s="15"/>
      <c r="M18" s="15"/>
    </row>
    <row r="19" spans="1:13" s="16" customFormat="1" ht="59.25" customHeight="1">
      <c r="A19" s="8">
        <v>16</v>
      </c>
      <c r="B19" s="8" t="s">
        <v>33</v>
      </c>
      <c r="C19" s="8" t="s">
        <v>41</v>
      </c>
      <c r="D19" s="8" t="s">
        <v>35</v>
      </c>
      <c r="E19" s="20" t="s">
        <v>53</v>
      </c>
      <c r="F19" s="10" t="s">
        <v>37</v>
      </c>
      <c r="G19" s="8" t="s">
        <v>38</v>
      </c>
      <c r="H19" s="8" t="s">
        <v>38</v>
      </c>
      <c r="I19" s="11"/>
      <c r="J19" s="11" t="s">
        <v>39</v>
      </c>
      <c r="K19" s="12">
        <v>0</v>
      </c>
      <c r="L19" s="15"/>
      <c r="M19" s="15"/>
    </row>
    <row r="20" spans="1:13" s="16" customFormat="1" ht="65.25" customHeight="1">
      <c r="A20" s="8">
        <v>17</v>
      </c>
      <c r="B20" s="8" t="s">
        <v>33</v>
      </c>
      <c r="C20" s="8" t="s">
        <v>41</v>
      </c>
      <c r="D20" s="8" t="s">
        <v>35</v>
      </c>
      <c r="E20" s="20" t="s">
        <v>54</v>
      </c>
      <c r="F20" s="10" t="s">
        <v>37</v>
      </c>
      <c r="G20" s="8" t="s">
        <v>38</v>
      </c>
      <c r="H20" s="8" t="s">
        <v>38</v>
      </c>
      <c r="I20" s="11"/>
      <c r="J20" s="11" t="s">
        <v>39</v>
      </c>
      <c r="K20" s="12">
        <v>0</v>
      </c>
      <c r="L20" s="15"/>
      <c r="M20" s="15"/>
    </row>
    <row r="21" spans="1:13" s="16" customFormat="1" ht="79.5" customHeight="1">
      <c r="A21" s="8">
        <v>18</v>
      </c>
      <c r="B21" s="8" t="s">
        <v>33</v>
      </c>
      <c r="C21" s="8" t="s">
        <v>41</v>
      </c>
      <c r="D21" s="8" t="s">
        <v>35</v>
      </c>
      <c r="E21" s="20" t="s">
        <v>55</v>
      </c>
      <c r="F21" s="10" t="s">
        <v>37</v>
      </c>
      <c r="G21" s="8" t="s">
        <v>38</v>
      </c>
      <c r="H21" s="8" t="s">
        <v>38</v>
      </c>
      <c r="I21" s="11"/>
      <c r="J21" s="11" t="s">
        <v>39</v>
      </c>
      <c r="K21" s="12">
        <v>0</v>
      </c>
      <c r="L21" s="15"/>
      <c r="M21" s="15"/>
    </row>
    <row r="22" spans="1:13" s="16" customFormat="1" ht="64.5" customHeight="1">
      <c r="A22" s="8">
        <v>19</v>
      </c>
      <c r="B22" s="8" t="s">
        <v>33</v>
      </c>
      <c r="C22" s="8" t="s">
        <v>41</v>
      </c>
      <c r="D22" s="8" t="s">
        <v>35</v>
      </c>
      <c r="E22" s="20" t="s">
        <v>56</v>
      </c>
      <c r="F22" s="10" t="s">
        <v>37</v>
      </c>
      <c r="G22" s="8" t="s">
        <v>38</v>
      </c>
      <c r="H22" s="8" t="s">
        <v>38</v>
      </c>
      <c r="I22" s="11"/>
      <c r="J22" s="11" t="s">
        <v>39</v>
      </c>
      <c r="K22" s="12">
        <v>0</v>
      </c>
      <c r="L22" s="15"/>
      <c r="M22" s="15"/>
    </row>
    <row r="23" spans="1:13" s="16" customFormat="1" ht="63.75" customHeight="1">
      <c r="A23" s="8">
        <v>20</v>
      </c>
      <c r="B23" s="8" t="s">
        <v>33</v>
      </c>
      <c r="C23" s="8" t="s">
        <v>41</v>
      </c>
      <c r="D23" s="8" t="s">
        <v>35</v>
      </c>
      <c r="E23" s="20" t="s">
        <v>57</v>
      </c>
      <c r="F23" s="10" t="s">
        <v>37</v>
      </c>
      <c r="G23" s="8" t="s">
        <v>38</v>
      </c>
      <c r="H23" s="8" t="s">
        <v>38</v>
      </c>
      <c r="I23" s="11"/>
      <c r="J23" s="11" t="s">
        <v>39</v>
      </c>
      <c r="K23" s="12">
        <v>0</v>
      </c>
      <c r="L23" s="15"/>
      <c r="M23" s="15"/>
    </row>
    <row r="24" spans="1:13" s="16" customFormat="1" ht="44.25" customHeight="1">
      <c r="A24" s="8">
        <v>21</v>
      </c>
      <c r="B24" s="11" t="s">
        <v>58</v>
      </c>
      <c r="C24" s="11" t="s">
        <v>59</v>
      </c>
      <c r="D24" s="8" t="s">
        <v>60</v>
      </c>
      <c r="E24" s="20" t="s">
        <v>61</v>
      </c>
      <c r="F24" s="10" t="s">
        <v>62</v>
      </c>
      <c r="G24" s="8" t="s">
        <v>63</v>
      </c>
      <c r="H24" s="8" t="s">
        <v>63</v>
      </c>
      <c r="I24" s="22" t="s">
        <v>64</v>
      </c>
      <c r="J24" s="22" t="s">
        <v>65</v>
      </c>
      <c r="K24" s="12">
        <v>28300</v>
      </c>
      <c r="L24" s="51"/>
      <c r="M24" s="15"/>
    </row>
    <row r="25" spans="1:13" s="16" customFormat="1" ht="42" customHeight="1">
      <c r="A25" s="8">
        <v>22</v>
      </c>
      <c r="B25" s="11" t="s">
        <v>58</v>
      </c>
      <c r="C25" s="11" t="s">
        <v>59</v>
      </c>
      <c r="D25" s="8" t="s">
        <v>60</v>
      </c>
      <c r="E25" s="20" t="s">
        <v>66</v>
      </c>
      <c r="F25" s="10" t="s">
        <v>62</v>
      </c>
      <c r="G25" s="8" t="s">
        <v>63</v>
      </c>
      <c r="H25" s="8" t="s">
        <v>63</v>
      </c>
      <c r="I25" s="22" t="s">
        <v>64</v>
      </c>
      <c r="J25" s="22" t="s">
        <v>65</v>
      </c>
      <c r="K25" s="12">
        <v>11300</v>
      </c>
      <c r="L25" s="52"/>
      <c r="M25" s="15"/>
    </row>
    <row r="26" spans="1:13" s="16" customFormat="1" ht="31.5">
      <c r="A26" s="8">
        <v>23</v>
      </c>
      <c r="B26" s="11" t="s">
        <v>58</v>
      </c>
      <c r="C26" s="11" t="s">
        <v>59</v>
      </c>
      <c r="D26" s="8" t="s">
        <v>60</v>
      </c>
      <c r="E26" s="24" t="s">
        <v>67</v>
      </c>
      <c r="F26" s="10" t="s">
        <v>62</v>
      </c>
      <c r="G26" s="8" t="s">
        <v>63</v>
      </c>
      <c r="H26" s="8" t="s">
        <v>63</v>
      </c>
      <c r="I26" s="22" t="s">
        <v>64</v>
      </c>
      <c r="J26" s="22" t="s">
        <v>65</v>
      </c>
      <c r="K26" s="12">
        <v>35000</v>
      </c>
      <c r="L26" s="51"/>
      <c r="M26" s="15"/>
    </row>
    <row r="27" spans="1:13" s="16" customFormat="1" ht="31.5">
      <c r="A27" s="8">
        <v>24</v>
      </c>
      <c r="B27" s="11" t="s">
        <v>58</v>
      </c>
      <c r="C27" s="11" t="s">
        <v>59</v>
      </c>
      <c r="D27" s="8" t="s">
        <v>60</v>
      </c>
      <c r="E27" s="20" t="s">
        <v>68</v>
      </c>
      <c r="F27" s="10" t="s">
        <v>62</v>
      </c>
      <c r="G27" s="8" t="s">
        <v>63</v>
      </c>
      <c r="H27" s="8" t="s">
        <v>63</v>
      </c>
      <c r="I27" s="22" t="s">
        <v>64</v>
      </c>
      <c r="J27" s="22" t="s">
        <v>65</v>
      </c>
      <c r="K27" s="12">
        <v>26000</v>
      </c>
      <c r="L27" s="53"/>
      <c r="M27" s="15"/>
    </row>
    <row r="28" spans="1:13" s="16" customFormat="1" ht="31.5">
      <c r="A28" s="8">
        <v>25</v>
      </c>
      <c r="B28" s="11" t="s">
        <v>58</v>
      </c>
      <c r="C28" s="11" t="s">
        <v>59</v>
      </c>
      <c r="D28" s="8" t="s">
        <v>60</v>
      </c>
      <c r="E28" s="25" t="s">
        <v>69</v>
      </c>
      <c r="F28" s="10" t="s">
        <v>62</v>
      </c>
      <c r="G28" s="8" t="s">
        <v>63</v>
      </c>
      <c r="H28" s="8" t="s">
        <v>63</v>
      </c>
      <c r="I28" s="22" t="s">
        <v>64</v>
      </c>
      <c r="J28" s="22" t="s">
        <v>65</v>
      </c>
      <c r="K28" s="12">
        <v>30000</v>
      </c>
      <c r="L28" s="52"/>
      <c r="M28" s="15"/>
    </row>
    <row r="29" spans="1:13" s="16" customFormat="1" ht="100.5" customHeight="1">
      <c r="A29" s="8">
        <v>26</v>
      </c>
      <c r="B29" s="8" t="s">
        <v>70</v>
      </c>
      <c r="C29" s="8" t="s">
        <v>71</v>
      </c>
      <c r="D29" s="8" t="s">
        <v>72</v>
      </c>
      <c r="E29" s="20" t="s">
        <v>73</v>
      </c>
      <c r="F29" s="10" t="s">
        <v>74</v>
      </c>
      <c r="G29" s="8"/>
      <c r="H29" s="8"/>
      <c r="I29" s="11" t="s">
        <v>64</v>
      </c>
      <c r="J29" s="11" t="s">
        <v>75</v>
      </c>
      <c r="K29" s="12">
        <v>1000000</v>
      </c>
      <c r="L29" s="15"/>
      <c r="M29" s="15"/>
    </row>
    <row r="30" spans="1:13" s="16" customFormat="1" ht="45.75" customHeight="1">
      <c r="A30" s="8">
        <v>27</v>
      </c>
      <c r="B30" s="8" t="s">
        <v>221</v>
      </c>
      <c r="C30" s="8" t="s">
        <v>220</v>
      </c>
      <c r="D30" s="8" t="s">
        <v>219</v>
      </c>
      <c r="E30" s="10" t="s">
        <v>0</v>
      </c>
      <c r="F30" s="8" t="s">
        <v>218</v>
      </c>
      <c r="G30" s="8" t="s">
        <v>218</v>
      </c>
      <c r="H30" s="8" t="s">
        <v>217</v>
      </c>
      <c r="I30" s="11" t="s">
        <v>216</v>
      </c>
      <c r="J30" s="12">
        <v>9800</v>
      </c>
      <c r="K30" s="50">
        <v>0.19800000000000001</v>
      </c>
      <c r="L30" s="15"/>
      <c r="M30" s="15"/>
    </row>
    <row r="31" spans="1:13" s="16" customFormat="1" ht="45.75" customHeight="1">
      <c r="A31" s="8">
        <v>28</v>
      </c>
      <c r="B31" s="8" t="s">
        <v>213</v>
      </c>
      <c r="C31" s="8" t="s">
        <v>208</v>
      </c>
      <c r="D31" s="8" t="s">
        <v>215</v>
      </c>
      <c r="E31" s="10" t="s">
        <v>211</v>
      </c>
      <c r="F31" s="8" t="s">
        <v>210</v>
      </c>
      <c r="G31" s="8" t="s">
        <v>210</v>
      </c>
      <c r="H31" s="8" t="s">
        <v>209</v>
      </c>
      <c r="I31" s="11" t="s">
        <v>214</v>
      </c>
      <c r="J31" s="12"/>
      <c r="K31" s="13"/>
      <c r="L31" s="15"/>
      <c r="M31" s="15"/>
    </row>
    <row r="32" spans="1:13" s="16" customFormat="1" ht="45.75" customHeight="1">
      <c r="A32" s="8">
        <v>29</v>
      </c>
      <c r="B32" s="8" t="s">
        <v>213</v>
      </c>
      <c r="C32" s="8" t="s">
        <v>208</v>
      </c>
      <c r="D32" s="8" t="s">
        <v>212</v>
      </c>
      <c r="E32" s="10" t="s">
        <v>211</v>
      </c>
      <c r="F32" s="8" t="s">
        <v>210</v>
      </c>
      <c r="G32" s="8" t="s">
        <v>210</v>
      </c>
      <c r="H32" s="8" t="s">
        <v>209</v>
      </c>
      <c r="I32" s="11" t="s">
        <v>207</v>
      </c>
      <c r="J32" s="12"/>
      <c r="K32" s="50"/>
      <c r="L32" s="15"/>
      <c r="M32" s="15"/>
    </row>
  </sheetData>
  <mergeCells count="2">
    <mergeCell ref="L24:L25"/>
    <mergeCell ref="L26:L28"/>
  </mergeCells>
  <phoneticPr fontId="12" type="noConversion"/>
  <pageMargins left="0.45" right="0.45" top="0.5" bottom="0.5" header="0.3" footer="0.3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1"/>
  <sheetViews>
    <sheetView showGridLines="0" tabSelected="1" workbookViewId="0">
      <selection activeCell="D4" sqref="D4"/>
    </sheetView>
  </sheetViews>
  <sheetFormatPr defaultRowHeight="15"/>
  <cols>
    <col min="3" max="3" width="15.85546875" style="102" customWidth="1"/>
    <col min="4" max="4" width="19.28515625" customWidth="1"/>
    <col min="5" max="5" width="39.7109375" customWidth="1"/>
    <col min="6" max="6" width="27.7109375" customWidth="1"/>
  </cols>
  <sheetData>
    <row r="2" spans="2:6" ht="31.5">
      <c r="B2" s="108" t="s">
        <v>222</v>
      </c>
      <c r="C2" s="108" t="s">
        <v>223</v>
      </c>
      <c r="D2" s="109" t="s">
        <v>224</v>
      </c>
      <c r="E2" s="109" t="s">
        <v>225</v>
      </c>
      <c r="F2" s="109" t="s">
        <v>226</v>
      </c>
    </row>
    <row r="3" spans="2:6" ht="71.25" customHeight="1">
      <c r="B3" s="54">
        <v>1</v>
      </c>
      <c r="C3" s="55" t="s">
        <v>79</v>
      </c>
      <c r="D3" s="56" t="s">
        <v>227</v>
      </c>
      <c r="E3" s="57" t="s">
        <v>228</v>
      </c>
      <c r="F3" s="58"/>
    </row>
    <row r="4" spans="2:6" ht="48.75" customHeight="1">
      <c r="B4" s="59">
        <v>2</v>
      </c>
      <c r="C4" s="60" t="s">
        <v>79</v>
      </c>
      <c r="D4" s="61" t="s">
        <v>229</v>
      </c>
      <c r="E4" s="62" t="s">
        <v>230</v>
      </c>
      <c r="F4" s="63"/>
    </row>
    <row r="5" spans="2:6" ht="48.75" customHeight="1">
      <c r="B5" s="64"/>
      <c r="C5" s="65"/>
      <c r="D5" s="66" t="s">
        <v>231</v>
      </c>
      <c r="E5" s="67" t="s">
        <v>232</v>
      </c>
      <c r="F5" s="68"/>
    </row>
    <row r="6" spans="2:6" ht="32.25" customHeight="1">
      <c r="B6" s="59">
        <v>3</v>
      </c>
      <c r="C6" s="69" t="s">
        <v>79</v>
      </c>
      <c r="D6" s="61" t="s">
        <v>233</v>
      </c>
      <c r="E6" s="62" t="s">
        <v>234</v>
      </c>
      <c r="F6" s="70"/>
    </row>
    <row r="7" spans="2:6" ht="32.25" customHeight="1">
      <c r="B7" s="71"/>
      <c r="C7" s="72"/>
      <c r="D7" s="73" t="s">
        <v>235</v>
      </c>
      <c r="E7" s="74" t="s">
        <v>236</v>
      </c>
      <c r="F7" s="75"/>
    </row>
    <row r="8" spans="2:6" ht="32.25" customHeight="1">
      <c r="B8" s="64"/>
      <c r="C8" s="76"/>
      <c r="D8" s="77"/>
      <c r="E8" s="67" t="s">
        <v>237</v>
      </c>
      <c r="F8" s="78"/>
    </row>
    <row r="9" spans="2:6" ht="25.5">
      <c r="B9" s="59">
        <v>4</v>
      </c>
      <c r="C9" s="69" t="s">
        <v>238</v>
      </c>
      <c r="D9" s="61" t="s">
        <v>239</v>
      </c>
      <c r="E9" s="62" t="s">
        <v>240</v>
      </c>
      <c r="F9" s="79"/>
    </row>
    <row r="10" spans="2:6" ht="25.5">
      <c r="B10" s="71"/>
      <c r="C10" s="72"/>
      <c r="D10" s="73" t="s">
        <v>241</v>
      </c>
      <c r="E10" s="74" t="s">
        <v>242</v>
      </c>
      <c r="F10" s="80"/>
    </row>
    <row r="11" spans="2:6" ht="38.25">
      <c r="B11" s="64"/>
      <c r="C11" s="76"/>
      <c r="D11" s="77"/>
      <c r="E11" s="67" t="s">
        <v>243</v>
      </c>
      <c r="F11" s="81"/>
    </row>
    <row r="12" spans="2:6" ht="36.75" customHeight="1">
      <c r="B12" s="59">
        <v>5</v>
      </c>
      <c r="C12" s="69" t="s">
        <v>238</v>
      </c>
      <c r="D12" s="61" t="s">
        <v>244</v>
      </c>
      <c r="E12" s="62" t="s">
        <v>245</v>
      </c>
      <c r="F12" s="63"/>
    </row>
    <row r="13" spans="2:6" ht="36.75" customHeight="1">
      <c r="B13" s="64"/>
      <c r="C13" s="76"/>
      <c r="D13" s="66" t="s">
        <v>241</v>
      </c>
      <c r="E13" s="67" t="s">
        <v>246</v>
      </c>
      <c r="F13" s="68"/>
    </row>
    <row r="14" spans="2:6" ht="36.75" customHeight="1">
      <c r="B14" s="59">
        <v>6</v>
      </c>
      <c r="C14" s="69" t="s">
        <v>79</v>
      </c>
      <c r="D14" s="61" t="s">
        <v>247</v>
      </c>
      <c r="E14" s="82" t="s">
        <v>248</v>
      </c>
      <c r="F14" s="63"/>
    </row>
    <row r="15" spans="2:6" ht="36.75" customHeight="1">
      <c r="B15" s="64"/>
      <c r="C15" s="76"/>
      <c r="D15" s="66" t="s">
        <v>241</v>
      </c>
      <c r="E15" s="83"/>
      <c r="F15" s="68"/>
    </row>
    <row r="16" spans="2:6" ht="67.5" customHeight="1">
      <c r="B16" s="54">
        <v>7</v>
      </c>
      <c r="C16" s="55" t="s">
        <v>79</v>
      </c>
      <c r="D16" s="56" t="s">
        <v>249</v>
      </c>
      <c r="E16" s="57" t="s">
        <v>250</v>
      </c>
      <c r="F16" s="84"/>
    </row>
    <row r="17" spans="2:6" ht="27.75" customHeight="1">
      <c r="B17" s="59">
        <v>8</v>
      </c>
      <c r="C17" s="69" t="s">
        <v>79</v>
      </c>
      <c r="D17" s="85" t="s">
        <v>251</v>
      </c>
      <c r="E17" s="62" t="s">
        <v>252</v>
      </c>
      <c r="F17" s="63"/>
    </row>
    <row r="18" spans="2:6" ht="27.75" customHeight="1">
      <c r="B18" s="71"/>
      <c r="C18" s="72"/>
      <c r="D18" s="86"/>
      <c r="E18" s="74" t="s">
        <v>253</v>
      </c>
      <c r="F18" s="87"/>
    </row>
    <row r="19" spans="2:6" ht="27.75" customHeight="1">
      <c r="B19" s="71"/>
      <c r="C19" s="72"/>
      <c r="D19" s="86"/>
      <c r="E19" s="74" t="s">
        <v>254</v>
      </c>
      <c r="F19" s="87"/>
    </row>
    <row r="20" spans="2:6" ht="27.75" customHeight="1">
      <c r="B20" s="71"/>
      <c r="C20" s="72"/>
      <c r="D20" s="86"/>
      <c r="E20" s="74" t="s">
        <v>255</v>
      </c>
      <c r="F20" s="87"/>
    </row>
    <row r="21" spans="2:6" ht="27.75" customHeight="1">
      <c r="B21" s="71"/>
      <c r="C21" s="72"/>
      <c r="D21" s="86"/>
      <c r="E21" s="74" t="s">
        <v>256</v>
      </c>
      <c r="F21" s="87"/>
    </row>
    <row r="22" spans="2:6" ht="27.75" customHeight="1">
      <c r="B22" s="64"/>
      <c r="C22" s="76"/>
      <c r="D22" s="88"/>
      <c r="E22" s="67" t="s">
        <v>257</v>
      </c>
      <c r="F22" s="68"/>
    </row>
    <row r="23" spans="2:6" ht="38.25" customHeight="1">
      <c r="B23" s="59">
        <v>9</v>
      </c>
      <c r="C23" s="69" t="s">
        <v>258</v>
      </c>
      <c r="D23" s="61" t="s">
        <v>259</v>
      </c>
      <c r="E23" s="89"/>
      <c r="F23" s="63"/>
    </row>
    <row r="24" spans="2:6" ht="48.75" customHeight="1">
      <c r="B24" s="64"/>
      <c r="C24" s="76"/>
      <c r="D24" s="66" t="s">
        <v>260</v>
      </c>
      <c r="E24" s="90"/>
      <c r="F24" s="68"/>
    </row>
    <row r="25" spans="2:6" ht="36.75" customHeight="1">
      <c r="B25" s="59">
        <v>10</v>
      </c>
      <c r="C25" s="69" t="s">
        <v>258</v>
      </c>
      <c r="D25" s="61" t="s">
        <v>261</v>
      </c>
      <c r="E25" s="91" t="s">
        <v>262</v>
      </c>
      <c r="F25" s="92"/>
    </row>
    <row r="26" spans="2:6" ht="36.75" customHeight="1">
      <c r="B26" s="64"/>
      <c r="C26" s="76"/>
      <c r="D26" s="66" t="s">
        <v>260</v>
      </c>
      <c r="E26" s="67" t="s">
        <v>263</v>
      </c>
      <c r="F26" s="93"/>
    </row>
    <row r="27" spans="2:6" ht="70.5" customHeight="1">
      <c r="B27" s="54">
        <v>11</v>
      </c>
      <c r="C27" s="55" t="s">
        <v>258</v>
      </c>
      <c r="D27" s="56" t="s">
        <v>264</v>
      </c>
      <c r="E27" s="57" t="s">
        <v>265</v>
      </c>
      <c r="F27" s="58"/>
    </row>
    <row r="28" spans="2:6" ht="70.5" customHeight="1">
      <c r="B28" s="54">
        <v>12</v>
      </c>
      <c r="C28" s="55" t="s">
        <v>258</v>
      </c>
      <c r="D28" s="56" t="s">
        <v>266</v>
      </c>
      <c r="E28" s="94"/>
      <c r="F28" s="58"/>
    </row>
    <row r="29" spans="2:6" ht="79.5" customHeight="1">
      <c r="B29" s="54">
        <v>13</v>
      </c>
      <c r="C29" s="55" t="s">
        <v>258</v>
      </c>
      <c r="D29" s="56" t="s">
        <v>267</v>
      </c>
      <c r="E29" s="56" t="s">
        <v>268</v>
      </c>
      <c r="F29" s="95"/>
    </row>
    <row r="30" spans="2:6" ht="81" customHeight="1">
      <c r="B30" s="96">
        <v>14</v>
      </c>
      <c r="C30" s="55" t="s">
        <v>258</v>
      </c>
      <c r="D30" s="61" t="s">
        <v>269</v>
      </c>
      <c r="E30" s="97" t="s">
        <v>270</v>
      </c>
      <c r="F30" s="98"/>
    </row>
    <row r="31" spans="2:6">
      <c r="B31" s="59">
        <v>15</v>
      </c>
      <c r="C31" s="69" t="s">
        <v>79</v>
      </c>
      <c r="D31" s="61" t="s">
        <v>271</v>
      </c>
      <c r="E31" s="89"/>
      <c r="F31" s="63"/>
    </row>
    <row r="32" spans="2:6">
      <c r="B32" s="64"/>
      <c r="C32" s="76"/>
      <c r="D32" s="66" t="s">
        <v>272</v>
      </c>
      <c r="E32" s="90"/>
      <c r="F32" s="87"/>
    </row>
    <row r="33" spans="2:6">
      <c r="B33" s="59">
        <v>16</v>
      </c>
      <c r="C33" s="69" t="s">
        <v>79</v>
      </c>
      <c r="D33" s="61" t="s">
        <v>273</v>
      </c>
      <c r="E33" s="89"/>
      <c r="F33" s="87"/>
    </row>
    <row r="34" spans="2:6">
      <c r="B34" s="64"/>
      <c r="C34" s="76"/>
      <c r="D34" s="66" t="s">
        <v>274</v>
      </c>
      <c r="E34" s="90"/>
      <c r="F34" s="87"/>
    </row>
    <row r="35" spans="2:6" ht="25.5">
      <c r="B35" s="59">
        <v>17</v>
      </c>
      <c r="C35" s="69" t="s">
        <v>79</v>
      </c>
      <c r="D35" s="61" t="s">
        <v>275</v>
      </c>
      <c r="E35" s="89"/>
      <c r="F35" s="87"/>
    </row>
    <row r="36" spans="2:6">
      <c r="B36" s="64"/>
      <c r="C36" s="76"/>
      <c r="D36" s="66" t="s">
        <v>272</v>
      </c>
      <c r="E36" s="90"/>
      <c r="F36" s="68"/>
    </row>
    <row r="37" spans="2:6" ht="39.75" customHeight="1">
      <c r="B37" s="59">
        <v>18</v>
      </c>
      <c r="C37" s="69" t="s">
        <v>79</v>
      </c>
      <c r="D37" s="61" t="s">
        <v>276</v>
      </c>
      <c r="E37" s="85" t="s">
        <v>277</v>
      </c>
      <c r="F37" s="92"/>
    </row>
    <row r="38" spans="2:6" ht="39.75" customHeight="1">
      <c r="B38" s="64"/>
      <c r="C38" s="76"/>
      <c r="D38" s="66" t="s">
        <v>272</v>
      </c>
      <c r="E38" s="88"/>
      <c r="F38" s="93"/>
    </row>
    <row r="39" spans="2:6" ht="39.75" customHeight="1">
      <c r="B39" s="59">
        <v>19</v>
      </c>
      <c r="C39" s="69" t="s">
        <v>79</v>
      </c>
      <c r="D39" s="85" t="s">
        <v>278</v>
      </c>
      <c r="E39" s="62" t="s">
        <v>279</v>
      </c>
      <c r="F39" s="63"/>
    </row>
    <row r="40" spans="2:6" ht="39.75" customHeight="1">
      <c r="B40" s="64"/>
      <c r="C40" s="76"/>
      <c r="D40" s="88"/>
      <c r="E40" s="67" t="s">
        <v>280</v>
      </c>
      <c r="F40" s="68"/>
    </row>
    <row r="41" spans="2:6" ht="39.75" customHeight="1">
      <c r="B41" s="59">
        <v>20</v>
      </c>
      <c r="C41" s="69" t="s">
        <v>79</v>
      </c>
      <c r="D41" s="85" t="s">
        <v>281</v>
      </c>
      <c r="E41" s="62" t="s">
        <v>282</v>
      </c>
      <c r="F41" s="85" t="s">
        <v>283</v>
      </c>
    </row>
    <row r="42" spans="2:6" ht="39.75" customHeight="1">
      <c r="B42" s="64"/>
      <c r="C42" s="76"/>
      <c r="D42" s="88"/>
      <c r="E42" s="67" t="s">
        <v>284</v>
      </c>
      <c r="F42" s="88"/>
    </row>
    <row r="43" spans="2:6" ht="69.75" customHeight="1">
      <c r="B43" s="54">
        <v>21</v>
      </c>
      <c r="C43" s="55" t="s">
        <v>238</v>
      </c>
      <c r="D43" s="56" t="s">
        <v>285</v>
      </c>
      <c r="E43" s="57" t="s">
        <v>286</v>
      </c>
      <c r="F43" s="95"/>
    </row>
    <row r="44" spans="2:6" ht="69.75" customHeight="1">
      <c r="B44" s="54">
        <v>22</v>
      </c>
      <c r="C44" s="55" t="s">
        <v>79</v>
      </c>
      <c r="D44" s="56" t="s">
        <v>287</v>
      </c>
      <c r="E44" s="56" t="s">
        <v>283</v>
      </c>
      <c r="F44" s="58"/>
    </row>
    <row r="45" spans="2:6" ht="33.75" customHeight="1">
      <c r="B45" s="59">
        <v>23</v>
      </c>
      <c r="C45" s="69" t="s">
        <v>79</v>
      </c>
      <c r="D45" s="85" t="s">
        <v>288</v>
      </c>
      <c r="E45" s="62" t="s">
        <v>289</v>
      </c>
      <c r="F45" s="85" t="s">
        <v>283</v>
      </c>
    </row>
    <row r="46" spans="2:6" ht="33.75" customHeight="1">
      <c r="B46" s="64"/>
      <c r="C46" s="76"/>
      <c r="D46" s="88"/>
      <c r="E46" s="67" t="s">
        <v>290</v>
      </c>
      <c r="F46" s="88"/>
    </row>
    <row r="47" spans="2:6" ht="51.75" customHeight="1">
      <c r="B47" s="54">
        <v>24</v>
      </c>
      <c r="C47" s="55" t="s">
        <v>79</v>
      </c>
      <c r="D47" s="56" t="s">
        <v>291</v>
      </c>
      <c r="E47" s="56" t="s">
        <v>283</v>
      </c>
      <c r="F47" s="95"/>
    </row>
    <row r="48" spans="2:6" ht="70.5" customHeight="1">
      <c r="B48" s="54">
        <v>25</v>
      </c>
      <c r="C48" s="55" t="s">
        <v>79</v>
      </c>
      <c r="D48" s="56" t="s">
        <v>292</v>
      </c>
      <c r="E48" s="56" t="s">
        <v>283</v>
      </c>
      <c r="F48" s="58"/>
    </row>
    <row r="49" spans="2:6" ht="75.75" customHeight="1">
      <c r="B49" s="54">
        <v>26</v>
      </c>
      <c r="C49" s="55" t="s">
        <v>238</v>
      </c>
      <c r="D49" s="56" t="s">
        <v>293</v>
      </c>
      <c r="E49" s="56" t="s">
        <v>283</v>
      </c>
      <c r="F49" s="99"/>
    </row>
    <row r="50" spans="2:6" ht="32.25" customHeight="1">
      <c r="B50" s="59">
        <v>27</v>
      </c>
      <c r="C50" s="69" t="s">
        <v>79</v>
      </c>
      <c r="D50" s="61" t="s">
        <v>294</v>
      </c>
      <c r="E50" s="85" t="s">
        <v>283</v>
      </c>
      <c r="F50" s="100"/>
    </row>
    <row r="51" spans="2:6" ht="32.25" customHeight="1">
      <c r="B51" s="64"/>
      <c r="C51" s="76"/>
      <c r="D51" s="66" t="s">
        <v>295</v>
      </c>
      <c r="E51" s="88"/>
      <c r="F51" s="101"/>
    </row>
  </sheetData>
  <mergeCells count="56">
    <mergeCell ref="B45:B46"/>
    <mergeCell ref="C45:C46"/>
    <mergeCell ref="D45:D46"/>
    <mergeCell ref="F45:F46"/>
    <mergeCell ref="B50:B51"/>
    <mergeCell ref="C50:C51"/>
    <mergeCell ref="E50:E51"/>
    <mergeCell ref="F50:F51"/>
    <mergeCell ref="F37:F38"/>
    <mergeCell ref="B39:B40"/>
    <mergeCell ref="C39:C40"/>
    <mergeCell ref="D39:D40"/>
    <mergeCell ref="F39:F40"/>
    <mergeCell ref="B41:B42"/>
    <mergeCell ref="C41:C42"/>
    <mergeCell ref="D41:D42"/>
    <mergeCell ref="F41:F42"/>
    <mergeCell ref="B35:B36"/>
    <mergeCell ref="C35:C36"/>
    <mergeCell ref="E35:E36"/>
    <mergeCell ref="B37:B38"/>
    <mergeCell ref="C37:C38"/>
    <mergeCell ref="E37:E38"/>
    <mergeCell ref="B25:B26"/>
    <mergeCell ref="C25:C26"/>
    <mergeCell ref="F25:F26"/>
    <mergeCell ref="B31:B32"/>
    <mergeCell ref="C31:C32"/>
    <mergeCell ref="E31:E32"/>
    <mergeCell ref="F31:F36"/>
    <mergeCell ref="B33:B34"/>
    <mergeCell ref="C33:C34"/>
    <mergeCell ref="E33:E34"/>
    <mergeCell ref="B17:B22"/>
    <mergeCell ref="C17:C22"/>
    <mergeCell ref="D17:D22"/>
    <mergeCell ref="F17:F22"/>
    <mergeCell ref="B23:B24"/>
    <mergeCell ref="C23:C24"/>
    <mergeCell ref="E23:E24"/>
    <mergeCell ref="F23:F24"/>
    <mergeCell ref="B12:B13"/>
    <mergeCell ref="C12:C13"/>
    <mergeCell ref="F12:F13"/>
    <mergeCell ref="B14:B15"/>
    <mergeCell ref="C14:C15"/>
    <mergeCell ref="E14:E15"/>
    <mergeCell ref="F14:F15"/>
    <mergeCell ref="B4:B5"/>
    <mergeCell ref="F4:F5"/>
    <mergeCell ref="B6:B8"/>
    <mergeCell ref="C6:C8"/>
    <mergeCell ref="F6:F8"/>
    <mergeCell ref="B9:B11"/>
    <mergeCell ref="C9:C11"/>
    <mergeCell ref="F9:F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Samsung</vt:lpstr>
      <vt:lpstr>1st Vendor</vt:lpstr>
      <vt:lpstr>VD HQ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sev_user</dc:creator>
  <cp:lastModifiedBy>sev_user</cp:lastModifiedBy>
  <cp:lastPrinted>2019-02-28T04:56:23Z</cp:lastPrinted>
  <dcterms:created xsi:type="dcterms:W3CDTF">2019-02-26T07:24:46Z</dcterms:created>
  <dcterms:modified xsi:type="dcterms:W3CDTF">2022-06-07T11:35:12Z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NSCPROP_SA">
    <vt:lpwstr>D:\Quynh Shi\Partner Colla\1. Sourcing fair\Sourcing Fair_HCM_May 2019\Sourcing Needs_Form.xlsx</vt:lpwstr>
  </property>
</Properties>
</file>